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Sheet1!$4:$411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<sst xmlns="http://schemas.openxmlformats.org/spreadsheetml/2006/main" count="2856" uniqueCount="669">
  <si>
    <t>沅陵县2020年统筹整合财政涉农资金项目完成情况表（截止2020年11月23日）</t>
  </si>
  <si>
    <t>单位：万元</t>
  </si>
  <si>
    <t>整合资金项目计划</t>
  </si>
  <si>
    <t>项目     编号</t>
  </si>
  <si>
    <t>批准文号</t>
  </si>
  <si>
    <t>责任单位</t>
  </si>
  <si>
    <t>实施地点</t>
  </si>
  <si>
    <t>项目类别</t>
  </si>
  <si>
    <t>项目名称</t>
  </si>
  <si>
    <t>项目内容</t>
  </si>
  <si>
    <t>金额</t>
  </si>
  <si>
    <t>实施情况</t>
  </si>
  <si>
    <t>拨入专户</t>
  </si>
  <si>
    <t>专户余额</t>
  </si>
  <si>
    <t>备注</t>
  </si>
  <si>
    <t>合计</t>
  </si>
  <si>
    <t>沅扶组[2020]1号</t>
  </si>
  <si>
    <t>筲箕湾镇人民政府</t>
  </si>
  <si>
    <t>筲箕湾镇银华山村</t>
  </si>
  <si>
    <t>基础设施</t>
  </si>
  <si>
    <t>农田水利</t>
  </si>
  <si>
    <t>锁子坪山塘维修</t>
  </si>
  <si>
    <t>已完工</t>
  </si>
  <si>
    <t>道路建设</t>
  </si>
  <si>
    <t>锁子坪新修组级公路</t>
  </si>
  <si>
    <t>筲箕湾镇田家坪村</t>
  </si>
  <si>
    <t>田家坪等村公路软基处理及灾毁清理工程</t>
  </si>
  <si>
    <t>沅扶组[2020]44号</t>
  </si>
  <si>
    <t>县农业农村局</t>
  </si>
  <si>
    <t>全县</t>
  </si>
  <si>
    <t>产业发展</t>
  </si>
  <si>
    <t>种养业</t>
  </si>
  <si>
    <t>支持贫困农户发展产业进行奖补</t>
  </si>
  <si>
    <t>凉水井镇人民政府</t>
  </si>
  <si>
    <t>凉水井镇王家岭村</t>
  </si>
  <si>
    <t>加工业</t>
  </si>
  <si>
    <t>鸡粪加工厂建设</t>
  </si>
  <si>
    <t>种植业</t>
  </si>
  <si>
    <t>青风藤中药材种植基地建设</t>
  </si>
  <si>
    <t>杜家坪乡人民政府</t>
  </si>
  <si>
    <t>杜家坪乡大金坪村</t>
  </si>
  <si>
    <t>桥樑建设</t>
  </si>
  <si>
    <t>人行桥建设</t>
  </si>
  <si>
    <t>大合坪乡人民政府</t>
  </si>
  <si>
    <t>大合坪乡廖家坪村</t>
  </si>
  <si>
    <t>机耕道及保坎建设</t>
  </si>
  <si>
    <t>深溪口便民服务中心</t>
  </si>
  <si>
    <t>深溪口南山新村</t>
  </si>
  <si>
    <t>人行便道建设</t>
  </si>
  <si>
    <t>深溪口横石村</t>
  </si>
  <si>
    <t>凉水井镇广福村</t>
  </si>
  <si>
    <t>滚水坝、水坝建设</t>
  </si>
  <si>
    <t>凉水井镇莲泗溪村</t>
  </si>
  <si>
    <t>入户道路、滚水坝建设</t>
  </si>
  <si>
    <t>凉水井镇姚家村</t>
  </si>
  <si>
    <t>灌溉电排改装</t>
  </si>
  <si>
    <t>凉水井镇张家坪村</t>
  </si>
  <si>
    <t>机耕道建设</t>
  </si>
  <si>
    <t>凉水井镇上道理村</t>
  </si>
  <si>
    <t>凉水井镇法官堂村</t>
  </si>
  <si>
    <t>滚水坝、堡坎、公路维修，人行道建设</t>
  </si>
  <si>
    <t>五强溪镇人民政府</t>
  </si>
  <si>
    <t>五强溪镇麻伊伏村</t>
  </si>
  <si>
    <t>道路拓宽维修</t>
  </si>
  <si>
    <t>五强溪镇唐家坪村</t>
  </si>
  <si>
    <t>张家岩组通组公路建设</t>
  </si>
  <si>
    <t>荔溪乡人民政府</t>
  </si>
  <si>
    <t>荔溪乡大元村</t>
  </si>
  <si>
    <t>坡脚组边渠、机耕道建设</t>
  </si>
  <si>
    <t>七甲坪镇人民政府</t>
  </si>
  <si>
    <t>七甲坪镇万羊山村</t>
  </si>
  <si>
    <t>塔园至印山坪公路硬化</t>
  </si>
  <si>
    <t>火场土家族乡人民政府</t>
  </si>
  <si>
    <t>火场乡中村村</t>
  </si>
  <si>
    <t>老龙洞保坎建设</t>
  </si>
  <si>
    <t>凉水井镇牙司溪村</t>
  </si>
  <si>
    <t>水沟建设</t>
  </si>
  <si>
    <t>凉水井镇亮岩村</t>
  </si>
  <si>
    <t>亮岩组混凝土水沟建设</t>
  </si>
  <si>
    <t>二酉苗族乡人民政府</t>
  </si>
  <si>
    <t>二酉苗族乡乌宿村</t>
  </si>
  <si>
    <t>孙家组筑坝便道建设</t>
  </si>
  <si>
    <t>二酉苗族乡浪古村</t>
  </si>
  <si>
    <t>入户道路维修、扩建</t>
  </si>
  <si>
    <t>沅扶组[2020]45号</t>
  </si>
  <si>
    <t>北溶乡人民政府</t>
  </si>
  <si>
    <t>北溶乡杨家潭村</t>
  </si>
  <si>
    <t>养殖业</t>
  </si>
  <si>
    <t>黄牛养殖配套设施及饮水设施</t>
  </si>
  <si>
    <t>杨家潭产业基地机耕道建设</t>
  </si>
  <si>
    <t>北溶乡朱红溪村</t>
  </si>
  <si>
    <t>朱红溪村产业发展养殖业</t>
  </si>
  <si>
    <t>肖家桥乡人民政府</t>
  </si>
  <si>
    <t>肖家桥乡双坪村</t>
  </si>
  <si>
    <t>双坪村中蜂养殖</t>
  </si>
  <si>
    <t>肖家桥乡花桥村</t>
  </si>
  <si>
    <t>花桥村山塘养鱼</t>
  </si>
  <si>
    <t>火场乡人民政府</t>
  </si>
  <si>
    <t>火场乡上寨村</t>
  </si>
  <si>
    <t>配套设施</t>
  </si>
  <si>
    <t>上寨村温室蔬菜大棚种植基地维修建设</t>
  </si>
  <si>
    <t>清浪乡人民政府</t>
  </si>
  <si>
    <t>清浪乡廉家湾村</t>
  </si>
  <si>
    <t>茶溪花椒种植基地附属道路建设</t>
  </si>
  <si>
    <t>茶溪花椒种植基地附属基础设施建设</t>
  </si>
  <si>
    <t>清浪乡麻栎坡村</t>
  </si>
  <si>
    <t>麻栎坡村生猪养殖</t>
  </si>
  <si>
    <t>麻栎坡村玉米种植</t>
  </si>
  <si>
    <t>盘古乡人民政府</t>
  </si>
  <si>
    <t>盘古乡杨溪村</t>
  </si>
  <si>
    <t>种植黄金贡柚</t>
  </si>
  <si>
    <t>官庄镇人民政府</t>
  </si>
  <si>
    <t>官庄镇黄壤坪村</t>
  </si>
  <si>
    <t>沅陵旺兴农林开发有限公司油茶基地培管项目</t>
  </si>
  <si>
    <t>官庄镇新屋场村</t>
  </si>
  <si>
    <t>野为茶业茶园建设</t>
  </si>
  <si>
    <t>马底驿乡人民政府</t>
  </si>
  <si>
    <t>马底驿乡方子垭村</t>
  </si>
  <si>
    <t>方子垭村米酒厂基础设施完善</t>
  </si>
  <si>
    <t>马底驿乡洞头村</t>
  </si>
  <si>
    <t>洞头村湖田垭产业基地电力配套设施</t>
  </si>
  <si>
    <t>马底驿乡王家村</t>
  </si>
  <si>
    <t>王家村獭兔基地饮水设施建设</t>
  </si>
  <si>
    <t>大合坪乡团坪村</t>
  </si>
  <si>
    <t>团坪村黄柏种植</t>
  </si>
  <si>
    <t>明溪口镇人民政府</t>
  </si>
  <si>
    <t>明溪口镇陈家溪村</t>
  </si>
  <si>
    <t>陈家溪村蔬菜基地建设</t>
  </si>
  <si>
    <t>陈家溪村鱼塘养殖</t>
  </si>
  <si>
    <t>集体经济</t>
  </si>
  <si>
    <t>入股分红</t>
  </si>
  <si>
    <t>凉水井镇工业新村</t>
  </si>
  <si>
    <t>入股沅陵大曲分红</t>
  </si>
  <si>
    <t>蛋鸡养殖配套设施建设</t>
  </si>
  <si>
    <t>荔溪乡官坪村</t>
  </si>
  <si>
    <t>合作社厂房建设及附属设施建设</t>
  </si>
  <si>
    <t>筲箕湾镇五里山村</t>
  </si>
  <si>
    <t>五里山金达牧草种植专业合作社配套设施</t>
  </si>
  <si>
    <t>五里山金达牧草种植专业合作社扩大种植面积</t>
  </si>
  <si>
    <t>筲箕湾镇双炉村</t>
  </si>
  <si>
    <t>罗汉果、鱼腥草种植</t>
  </si>
  <si>
    <t>沅陵镇人民政府</t>
  </si>
  <si>
    <t>沅陵镇龙溪村</t>
  </si>
  <si>
    <t>专业合作社种养项目</t>
  </si>
  <si>
    <t>沅陵镇岩板铺村</t>
  </si>
  <si>
    <t>合作社发展种养业</t>
  </si>
  <si>
    <t>太常便民服务中心</t>
  </si>
  <si>
    <t>太常寿山村</t>
  </si>
  <si>
    <t>无花果种植</t>
  </si>
  <si>
    <t>北溶乡大淇口村</t>
  </si>
  <si>
    <t>安全饮水</t>
  </si>
  <si>
    <t>古寨坪组、大河岭组完善饮水工程</t>
  </si>
  <si>
    <t>溪口、新屋头组、古寨坪组、大淇口组人行便道硬化建设</t>
  </si>
  <si>
    <t>北溶乡碣滩村</t>
  </si>
  <si>
    <t>麻布淇组人行码头建设</t>
  </si>
  <si>
    <t>瞿家溪片区入户人行道路建设</t>
  </si>
  <si>
    <t>会石滩组入户人行道路建设</t>
  </si>
  <si>
    <t>老候洞组人行码头建设</t>
  </si>
  <si>
    <t>二酉苗族乡棋坪村</t>
  </si>
  <si>
    <t>自来水饮水源主管更换</t>
  </si>
  <si>
    <t>环境整治</t>
  </si>
  <si>
    <t>棋坪村集镇环境治理</t>
  </si>
  <si>
    <t>头中组公路硬化</t>
  </si>
  <si>
    <t>二酉苗族乡施溪村</t>
  </si>
  <si>
    <t>龙池坪组新建人行道、排水沟</t>
  </si>
  <si>
    <t>二酉苗族乡桐木溪村</t>
  </si>
  <si>
    <t>桐木溪各组人行道路硬化</t>
  </si>
  <si>
    <t>二酉苗族乡杨柳垭村</t>
  </si>
  <si>
    <t>杨柳垭村新建拦溪坝</t>
  </si>
  <si>
    <t>候里溪人行道、渠道的堡坎建设</t>
  </si>
  <si>
    <t>杨柳垭村三丘田机耕道建设</t>
  </si>
  <si>
    <t>二酉苗族乡落鹤坪村</t>
  </si>
  <si>
    <t>落溪组至李家组水渠硬化</t>
  </si>
  <si>
    <t>上寨村滚水坝建设</t>
  </si>
  <si>
    <t>借母溪乡人民政府</t>
  </si>
  <si>
    <t>借母溪乡借母溪村</t>
  </si>
  <si>
    <t>借上、借下组稻田堡坎水渠维修</t>
  </si>
  <si>
    <t>借母溪乡寨溪坪村</t>
  </si>
  <si>
    <t>全村11个组入户道路建设</t>
  </si>
  <si>
    <t>全村4个组人行便桥建设</t>
  </si>
  <si>
    <t>麻溪铺镇人民政府</t>
  </si>
  <si>
    <t>麻溪铺镇文家坪村</t>
  </si>
  <si>
    <t>文家坪村坨里组溪堤维修</t>
  </si>
  <si>
    <t>七甲坪镇柳叶潭村</t>
  </si>
  <si>
    <t>柳叶潭村水岩垭至叶家溪公路整修</t>
  </si>
  <si>
    <t>清浪乡八方村</t>
  </si>
  <si>
    <t>桃田、老屋、铁匠湾、郑家坡道路硬化</t>
  </si>
  <si>
    <t>新修入户便道、入户道路完善</t>
  </si>
  <si>
    <t>太常团枣村</t>
  </si>
  <si>
    <t>团枣村人行便道入户建设</t>
  </si>
  <si>
    <t>团枣村自来水饮水工程</t>
  </si>
  <si>
    <t>团枣村道路维修工程</t>
  </si>
  <si>
    <t>五强溪镇柳林汊村</t>
  </si>
  <si>
    <t>杨五组、杨六组、金家园组农村公路建设</t>
  </si>
  <si>
    <t>陈家滩乡人民政府</t>
  </si>
  <si>
    <t>陈家滩乡驮子口村</t>
  </si>
  <si>
    <t>茶溪坪入户路硬化</t>
  </si>
  <si>
    <t>陈家滩乡金塔村</t>
  </si>
  <si>
    <t>竹坪渠道整修</t>
  </si>
  <si>
    <t>盘古乡红岩村</t>
  </si>
  <si>
    <t>红岩村村内公路提质改造项目</t>
  </si>
  <si>
    <t>浸水溪、界山田、陈家村组修建垃圾池</t>
  </si>
  <si>
    <t>官庄镇丛溪口村</t>
  </si>
  <si>
    <t>将柳树溪-簸箕界桥头公路建设</t>
  </si>
  <si>
    <t>簸箕界组山塘维修</t>
  </si>
  <si>
    <t>官庄镇界亭驿村</t>
  </si>
  <si>
    <t>车路边组至笔架山组公路硬化修缮</t>
  </si>
  <si>
    <t>楠木铺乡人民政府</t>
  </si>
  <si>
    <t>楠木铺乡楠木铺村</t>
  </si>
  <si>
    <t>楠木铺村大溪口公路桥建设</t>
  </si>
  <si>
    <t>楠木铺乡庙王山村</t>
  </si>
  <si>
    <t>庙王山村大屋三组公路硬化</t>
  </si>
  <si>
    <t>陈家溪村人行道整修</t>
  </si>
  <si>
    <t>入户便道建设</t>
  </si>
  <si>
    <t>水渠维修</t>
  </si>
  <si>
    <t>新建机耕道</t>
  </si>
  <si>
    <t>沅陵镇馒头咀村</t>
  </si>
  <si>
    <t>馒头咀村入户便道建设</t>
  </si>
  <si>
    <t>馒头咀村饮水工程提质</t>
  </si>
  <si>
    <t>龙溪村通组公路护坎、滑坡治理</t>
  </si>
  <si>
    <t>沅陵镇凤凰山社区</t>
  </si>
  <si>
    <t>乌龟背组路面硬化</t>
  </si>
  <si>
    <t>10个组路面整修</t>
  </si>
  <si>
    <t>沅陵镇兰溪口村</t>
  </si>
  <si>
    <t>桃竹溪组-盘古乡交界公路通达项目</t>
  </si>
  <si>
    <t>沅陵镇向家界村</t>
  </si>
  <si>
    <t>向家界村公路护坎、路面维修</t>
  </si>
  <si>
    <t>村民集居地中型焚烧炉修建</t>
  </si>
  <si>
    <t>沅陵镇鹿溪口村</t>
  </si>
  <si>
    <t>4个组重建水池</t>
  </si>
  <si>
    <t>岩板铺村通达公路整修</t>
  </si>
  <si>
    <t>唐家溶组公路修建挡土墙</t>
  </si>
  <si>
    <t>土堂里组水坝建设</t>
  </si>
  <si>
    <t>后山坳坪头公路维修</t>
  </si>
  <si>
    <t>茶溪头饮水点维修</t>
  </si>
  <si>
    <t>荔溪乡张其坳村</t>
  </si>
  <si>
    <t>四罗溪村部过溪滚水坝建设</t>
  </si>
  <si>
    <t>全村10个组组级公路维修及四罗溪滚水坝人行便道建设</t>
  </si>
  <si>
    <t>人行道路面维修、龙船溪过溪人行桥建设</t>
  </si>
  <si>
    <t>荔溪乡楠坪村</t>
  </si>
  <si>
    <t>垃圾池及焚烧炉建设</t>
  </si>
  <si>
    <t>灌溉水渠整修</t>
  </si>
  <si>
    <t>荔溪乡芦洞村</t>
  </si>
  <si>
    <t>上板冲组建设水管灌溉工程</t>
  </si>
  <si>
    <t>五溪组人行便道硬化</t>
  </si>
  <si>
    <t>荔溪乡明中村</t>
  </si>
  <si>
    <t>溪里组公路维修</t>
  </si>
  <si>
    <t>大园组、沙平组公路护坡维修</t>
  </si>
  <si>
    <t>坪里组组级公路延伸</t>
  </si>
  <si>
    <t>墙底组马家村公路垮方复修</t>
  </si>
  <si>
    <t>林家组组级公路延伸</t>
  </si>
  <si>
    <t>道路建设及环境整治</t>
  </si>
  <si>
    <t>林家湾组人行桥建设、尤娄冲人行路硬化、梅子山至尤娄冲公路塌方维修、龚家组、坳田组垃圾池修建</t>
  </si>
  <si>
    <t>筲箕湾镇思通溪村</t>
  </si>
  <si>
    <t>通村公路平板桥建设</t>
  </si>
  <si>
    <t>二酉苗族乡莲花池村</t>
  </si>
  <si>
    <t>坝桥建设</t>
  </si>
  <si>
    <t>二酉苗族乡芦坪村</t>
  </si>
  <si>
    <t>铁匠村组人行便道建设</t>
  </si>
  <si>
    <t>明溪口镇大岩头村</t>
  </si>
  <si>
    <t>周场、楠木洞、高村人行便道建设</t>
  </si>
  <si>
    <t>公路整修</t>
  </si>
  <si>
    <t>清浪乡罗家坪村</t>
  </si>
  <si>
    <t>组级公路建设</t>
  </si>
  <si>
    <t>深溪口隆兴村</t>
  </si>
  <si>
    <t>人行便道及下河码头建设</t>
  </si>
  <si>
    <t>深溪口三坝滩村</t>
  </si>
  <si>
    <t>通组路及人行便道建设</t>
  </si>
  <si>
    <t>公路建设</t>
  </si>
  <si>
    <t>太常乡栗坡村</t>
  </si>
  <si>
    <t>人行便道及通组路建设</t>
  </si>
  <si>
    <t>沅陵镇岩罗村</t>
  </si>
  <si>
    <t>李家组人行道建设</t>
  </si>
  <si>
    <t>沅扶组[2020]46号</t>
  </si>
  <si>
    <t>支持全县贫困农户发展产业进行产业奖补</t>
  </si>
  <si>
    <t>支持26个村发展村集体经济</t>
  </si>
  <si>
    <t>其他产业发展</t>
  </si>
  <si>
    <t>扶持227个非贫困村（居）产业发展</t>
  </si>
  <si>
    <t>麻溪铺镇四方头村</t>
  </si>
  <si>
    <t>四方头村公路维修</t>
  </si>
  <si>
    <t>工业新村公路维修、公路硬化</t>
  </si>
  <si>
    <t>荔溪乡坳坪村</t>
  </si>
  <si>
    <t>坳坪尧家坡人行桥复修</t>
  </si>
  <si>
    <t>双坪村入户道路硬化</t>
  </si>
  <si>
    <t>肖家桥乡甘溪村</t>
  </si>
  <si>
    <t>甘溪村入户道路硬化</t>
  </si>
  <si>
    <t>二酉乡三溪村</t>
  </si>
  <si>
    <t>三溪村桑木溪公路新修及环境整治项目</t>
  </si>
  <si>
    <t>官庄镇关口溪村</t>
  </si>
  <si>
    <t>关口溪村公路新修</t>
  </si>
  <si>
    <t>明溪口镇梓木坪村</t>
  </si>
  <si>
    <t>梓木坪村牛路坡老竹园等地环境整治</t>
  </si>
  <si>
    <t>火场乡鹿鸣溪村</t>
  </si>
  <si>
    <t>鹿鸣溪村杨家组环境整治项目</t>
  </si>
  <si>
    <t>鹿鸣溪村杨家组公路及入户道路硬化</t>
  </si>
  <si>
    <t>工业新村戴家组公路新建</t>
  </si>
  <si>
    <t>太常碑岩山村</t>
  </si>
  <si>
    <t>碑岩山村通畅公路建设</t>
  </si>
  <si>
    <t>县交通局</t>
  </si>
  <si>
    <t>鹿鸣溪至石家垭重点县乡道改造</t>
  </si>
  <si>
    <t>县民政局</t>
  </si>
  <si>
    <t>农村道路建设</t>
  </si>
  <si>
    <t>沅陵镇白岩界村</t>
  </si>
  <si>
    <t>二酉乡四方溪村</t>
  </si>
  <si>
    <t>县扶贫办</t>
  </si>
  <si>
    <t>雨露计划</t>
  </si>
  <si>
    <t>教育补贴</t>
  </si>
  <si>
    <t>职业教育补助</t>
  </si>
  <si>
    <t>特困家庭扶贫助学补助</t>
  </si>
  <si>
    <t>扶贫培训</t>
  </si>
  <si>
    <t>创业带头人技术型培训</t>
  </si>
  <si>
    <t>沅扶组[2020]47号</t>
  </si>
  <si>
    <t>沅陵县</t>
  </si>
  <si>
    <t>湖南生泰茶油有限公司茶油加工项目</t>
  </si>
  <si>
    <t>湖南辰投碣滩茶业开发有限公司配套设施建设项目</t>
  </si>
  <si>
    <t>农村道路交通建设</t>
  </si>
  <si>
    <t>县交建投</t>
  </si>
  <si>
    <t>筲箕湾镇金华山村</t>
  </si>
  <si>
    <t>杨溪流域金华山村董家河段河道清淤整治及水毁农田恢复工程</t>
  </si>
  <si>
    <t>五强溪镇蒋家溪村</t>
  </si>
  <si>
    <t>王家溪组公路建设</t>
  </si>
  <si>
    <t>中院村组公路新修、硬化及堡坎建设</t>
  </si>
  <si>
    <t>中院村组溪桥建设</t>
  </si>
  <si>
    <t>怀化市生态环境局沅陵分局</t>
  </si>
  <si>
    <t>98个贫困村农村环境综合整治项目</t>
  </si>
  <si>
    <t>北溶乡、明溪口镇、楠木铺乡、二酉乡、太常乡、马底驿乡、官庄镇、沅陵镇环卫基本设备配套及各村基本环境整治工作</t>
  </si>
  <si>
    <t>沅扶组[2020]56号</t>
  </si>
  <si>
    <t>杜家坪乡松溪村</t>
  </si>
  <si>
    <t>产业配套</t>
  </si>
  <si>
    <t>生产用水、堡坎及护坡建设</t>
  </si>
  <si>
    <t>黄酮茶补苗、新造及抚育管护</t>
  </si>
  <si>
    <t>发展辣椒种植产业</t>
  </si>
  <si>
    <t>杜家坪乡柳林村</t>
  </si>
  <si>
    <t>药材基地配套设施建设</t>
  </si>
  <si>
    <t>深溪口文家村</t>
  </si>
  <si>
    <t>文家村第二期冬桃基地机耕道建设</t>
  </si>
  <si>
    <t>发展生猪养殖</t>
  </si>
  <si>
    <t>二酉乡施溪村</t>
  </si>
  <si>
    <t>养猪场配套设施建设</t>
  </si>
  <si>
    <t>油茶低改</t>
  </si>
  <si>
    <t>凉水井镇政府</t>
  </si>
  <si>
    <t>凉水井镇冉溪村</t>
  </si>
  <si>
    <t>黄牛养殖配套灌溉设施建设</t>
  </si>
  <si>
    <t>七甲坪镇金河村</t>
  </si>
  <si>
    <t>发展金河村辣椒种植业</t>
  </si>
  <si>
    <t>飞沙溪组防洪堤建设</t>
  </si>
  <si>
    <t>松溪村农田灌溉滚水坝及沟渠建设</t>
  </si>
  <si>
    <t>张家冲组内公路硬化提质建设</t>
  </si>
  <si>
    <t>松溪村组级公路硬化提质建设</t>
  </si>
  <si>
    <t>松溪村垃圾处理建设</t>
  </si>
  <si>
    <t>松溪村农田机耕道建设</t>
  </si>
  <si>
    <t xml:space="preserve">荔溪乡人民政府 </t>
  </si>
  <si>
    <t>荔溪乡高家村</t>
  </si>
  <si>
    <t>白岩面组公路建设</t>
  </si>
  <si>
    <t>小汊溪组滚水坝建设</t>
  </si>
  <si>
    <t>干溪组山塘及排水沟维修</t>
  </si>
  <si>
    <t>高家饮水工程建设</t>
  </si>
  <si>
    <t>烟竹坪水渠建设</t>
  </si>
  <si>
    <t>火场乡石家垭村</t>
  </si>
  <si>
    <t>组级道路建设</t>
  </si>
  <si>
    <t>组级通达工程</t>
  </si>
  <si>
    <t>修建垃圾焚烧池、排水沟、涵管，改善村居环境</t>
  </si>
  <si>
    <t>贫困户及边缘户房屋提质改造工程</t>
  </si>
  <si>
    <t>在村道旁修建护坡挡土墙</t>
  </si>
  <si>
    <t>桥梁建设</t>
  </si>
  <si>
    <t>深溪口深溪口村</t>
  </si>
  <si>
    <t>垃圾处理建设</t>
  </si>
  <si>
    <t>人行道建设</t>
  </si>
  <si>
    <t>安全饮水提质改造</t>
  </si>
  <si>
    <t>二酉乡落合坪村</t>
  </si>
  <si>
    <t>水渠清淤和挡墙建设</t>
  </si>
  <si>
    <t>凉水井镇六都坪村</t>
  </si>
  <si>
    <t>东毛塔组损毁公路维修</t>
  </si>
  <si>
    <t>公路堡坎建设</t>
  </si>
  <si>
    <t>公路护坡建设</t>
  </si>
  <si>
    <t>垃圾池及焚烧点建设</t>
  </si>
  <si>
    <t>凉水井镇棋楠村</t>
  </si>
  <si>
    <t>对门山组、大屋场组人行路硬化</t>
  </si>
  <si>
    <t>彭场组、一组、上良组组级公路硬化</t>
  </si>
  <si>
    <t>官庄镇政府</t>
  </si>
  <si>
    <t>陈家滩-浪溪公路建设</t>
  </si>
  <si>
    <t>马家-胡子溪公路建设</t>
  </si>
  <si>
    <t>柳树溪-胡子溪公路建设</t>
  </si>
  <si>
    <t>木竹滩-老云冲公路建设</t>
  </si>
  <si>
    <t>下碾坊-王家塔公路建设</t>
  </si>
  <si>
    <t>马底驿乡坪溪村</t>
  </si>
  <si>
    <t>马底驿乡喜眉村</t>
  </si>
  <si>
    <t>赵里溪渠道、机耕桥新建</t>
  </si>
  <si>
    <t>木山坪，卢家组卓溪渠道，聋溪溪坝建设</t>
  </si>
  <si>
    <t>来屋潭组滚水坝新建</t>
  </si>
  <si>
    <t>来屋潭组码头及附属工程建设</t>
  </si>
  <si>
    <t>溪口组新建农田渠道及水井维修</t>
  </si>
  <si>
    <t>钟家组田家溪渠道新建及岩墙维修</t>
  </si>
  <si>
    <t>土姜坡组滚水坝维修及农田渠道新建</t>
  </si>
  <si>
    <t>沅扶组[2020]91号</t>
  </si>
  <si>
    <t>湖南省沅陵碣滩茶业有限公司</t>
  </si>
  <si>
    <t>茶园机耕道建设</t>
  </si>
  <si>
    <t>官庄镇杨家溪村</t>
  </si>
  <si>
    <t>水果种植</t>
  </si>
  <si>
    <t>凉水井镇张家坪等村</t>
  </si>
  <si>
    <t>张家坪、张家滩、莲花坪等四个村大棚蔬菜基地大棚维修</t>
  </si>
  <si>
    <t>凉水井镇寺田坪村</t>
  </si>
  <si>
    <t>红子山组茶叶产业道路硬化</t>
  </si>
  <si>
    <t>凉水井镇刘家坝村</t>
  </si>
  <si>
    <t>蔬菜基地沟渠建设</t>
  </si>
  <si>
    <t>组级人行便道硬化</t>
  </si>
  <si>
    <t>凉水井镇李家巷村</t>
  </si>
  <si>
    <t>水牛塘水库维修</t>
  </si>
  <si>
    <t>堡坎维修、人行便桥建设、人行便道硬化</t>
  </si>
  <si>
    <t>凉水井镇溪口村</t>
  </si>
  <si>
    <t>凉水井镇后坪村</t>
  </si>
  <si>
    <t>四个组通达公路建设</t>
  </si>
  <si>
    <t>莲泗溪组通达公路建设</t>
  </si>
  <si>
    <t>凉水井镇金花殿村</t>
  </si>
  <si>
    <t>码头、排水沟、堡坎建设</t>
  </si>
  <si>
    <t>农排设施建设</t>
  </si>
  <si>
    <t>松山边组机耕道建设</t>
  </si>
  <si>
    <t>凉水井镇松溪桥村</t>
  </si>
  <si>
    <t>毛坪头至大湾机耕道建设</t>
  </si>
  <si>
    <t>凉水井镇克铺村</t>
  </si>
  <si>
    <t>保坎维修</t>
  </si>
  <si>
    <t>滚水坝续建及防洪堤建设</t>
  </si>
  <si>
    <t>凉水井镇江溪口村</t>
  </si>
  <si>
    <t>人居环境整治工程</t>
  </si>
  <si>
    <t>凉水井镇张家佬村</t>
  </si>
  <si>
    <t>公路附属设施和机耕道建设</t>
  </si>
  <si>
    <t>凉水井镇大枫溪村</t>
  </si>
  <si>
    <t>防洪堤维修</t>
  </si>
  <si>
    <t>凉水井镇小枫溪村</t>
  </si>
  <si>
    <t>过溪公路桥建设</t>
  </si>
  <si>
    <t>凉水井镇张家滩村</t>
  </si>
  <si>
    <t>白雾溪组公路建设</t>
  </si>
  <si>
    <t>凉水井镇陈龙界村</t>
  </si>
  <si>
    <t>公路维修</t>
  </si>
  <si>
    <t>大合坪乡七甲溪村</t>
  </si>
  <si>
    <t>学堂岗组滚水坝及两端延伸路硬化</t>
  </si>
  <si>
    <t>大合坪乡荆竹溪村</t>
  </si>
  <si>
    <t>入户道路建设</t>
  </si>
  <si>
    <t>火场乡杨公潭村</t>
  </si>
  <si>
    <t>汾水溪组滚水坝建设</t>
  </si>
  <si>
    <t>大沟组、溪里组、张家组入户路硬化</t>
  </si>
  <si>
    <t>五强溪镇荷花坡村</t>
  </si>
  <si>
    <t>五强溪镇四合头村</t>
  </si>
  <si>
    <t>高家坪至东溪坪组级公路建设</t>
  </si>
  <si>
    <t>桃子垭至九矶潭环形公路建设</t>
  </si>
  <si>
    <t>老王头组人行码头建设</t>
  </si>
  <si>
    <t>深溪口龙子坪村</t>
  </si>
  <si>
    <t>黄石溶石拱桥加宽改造</t>
  </si>
  <si>
    <t>人行码头建设</t>
  </si>
  <si>
    <t>九矶坪组入户便道</t>
  </si>
  <si>
    <t>深溪口卢家湾村</t>
  </si>
  <si>
    <t>陈家坪组公路维修及堡坎建设</t>
  </si>
  <si>
    <t>垃圾设施建设</t>
  </si>
  <si>
    <t>二酉乡芦坪村</t>
  </si>
  <si>
    <t>龚石坡组人行便道建设</t>
  </si>
  <si>
    <t>人居环境整治</t>
  </si>
  <si>
    <t>二酉乡庙坪村</t>
  </si>
  <si>
    <t>机耕道维修</t>
  </si>
  <si>
    <t>二酉乡灰溪村</t>
  </si>
  <si>
    <t>二酉乡茶溪村</t>
  </si>
  <si>
    <t>孙家、舒家河边码头建设</t>
  </si>
  <si>
    <t>公路保坎及涵管铺设</t>
  </si>
  <si>
    <t>二酉乡落鹤坪村</t>
  </si>
  <si>
    <t>落高公路维修</t>
  </si>
  <si>
    <t>二酉乡桐木溪村</t>
  </si>
  <si>
    <t>灌溉渠道维修</t>
  </si>
  <si>
    <t>盘古乡董家坪村</t>
  </si>
  <si>
    <t>上董组、下董组人行道路维修及硬化</t>
  </si>
  <si>
    <t>盘古乡盘古村</t>
  </si>
  <si>
    <t>山塘水库维修</t>
  </si>
  <si>
    <t>盘古乡桂花溪村</t>
  </si>
  <si>
    <t>大村组人居环境整治</t>
  </si>
  <si>
    <t>盘古乡岭头等村</t>
  </si>
  <si>
    <t>四个村公路维修</t>
  </si>
  <si>
    <t>屈家至韩家公路建设</t>
  </si>
  <si>
    <t>孝经桥公路桥维修</t>
  </si>
  <si>
    <t>岗头组至田水溪组公路建设</t>
  </si>
  <si>
    <t>肖家桥乡大坪村</t>
  </si>
  <si>
    <t>独子尖组通达公路建设</t>
  </si>
  <si>
    <t>沅陵镇郑家村</t>
  </si>
  <si>
    <t>通村公路维修</t>
  </si>
  <si>
    <t>太常黄茶村</t>
  </si>
  <si>
    <t>道路硬化</t>
  </si>
  <si>
    <t>水井维修</t>
  </si>
  <si>
    <t>道路加宽</t>
  </si>
  <si>
    <t>山坑里组通路建设</t>
  </si>
  <si>
    <t>清浪乡翻身村</t>
  </si>
  <si>
    <t>蓄水池建设</t>
  </si>
  <si>
    <t>陈家庄至高家公路维修</t>
  </si>
  <si>
    <t>清浪乡胜平村</t>
  </si>
  <si>
    <t>水毁公路维修</t>
  </si>
  <si>
    <t>杜家坪乡木王村</t>
  </si>
  <si>
    <t>佘家冲组公路硬化缺口资金</t>
  </si>
  <si>
    <t>麻溪铺镇田家坪等村</t>
  </si>
  <si>
    <t>田家坪等村东干水渠建设</t>
  </si>
  <si>
    <t>麻溪铺镇仰溪铺村</t>
  </si>
  <si>
    <t>溪坝维修</t>
  </si>
  <si>
    <t>明溪口镇东水溪村</t>
  </si>
  <si>
    <t>岩石坪组人行道建设</t>
  </si>
  <si>
    <t>灌溉沟渠、水池的新修及整修</t>
  </si>
  <si>
    <t>明溪口镇王家坪村</t>
  </si>
  <si>
    <t>入村公路维修</t>
  </si>
  <si>
    <t>安全饮水提质改造及垃圾池建设</t>
  </si>
  <si>
    <t>公路整修、加宽</t>
  </si>
  <si>
    <t>七甲坪镇桃坪村</t>
  </si>
  <si>
    <t>梅家组公路硬化建设</t>
  </si>
  <si>
    <t>虎叉垭垃圾场道路硬化</t>
  </si>
  <si>
    <t>七甲坪镇伍家社区</t>
  </si>
  <si>
    <t>郑家湾组级公路建设</t>
  </si>
  <si>
    <t>长甫抗旱电排建设</t>
  </si>
  <si>
    <t>七甲坪镇垭头村</t>
  </si>
  <si>
    <t>立新组公路堡坎</t>
  </si>
  <si>
    <t>七甲坪镇丛林坪村</t>
  </si>
  <si>
    <t>华子坪组新修桥梁及道路硬化</t>
  </si>
  <si>
    <t>七甲坪镇石坪村</t>
  </si>
  <si>
    <t>三垭组公路维修</t>
  </si>
  <si>
    <t>七甲坪镇洞溪村</t>
  </si>
  <si>
    <t>下中坪组公路维修</t>
  </si>
  <si>
    <t>七甲坪镇三星村</t>
  </si>
  <si>
    <t>新修公路桥</t>
  </si>
  <si>
    <t>七甲坪镇梨树村</t>
  </si>
  <si>
    <t>木盆岗组新修平板桥及维修</t>
  </si>
  <si>
    <t>马底驿乡毛坪村</t>
  </si>
  <si>
    <t>毛坪村入户便道建设</t>
  </si>
  <si>
    <t>沅扶组[2020]92号</t>
  </si>
  <si>
    <t>油茶基地道路整修</t>
  </si>
  <si>
    <t>大合坪乡阳山村</t>
  </si>
  <si>
    <t>秋家坪牲猪养殖</t>
  </si>
  <si>
    <t>凉水井镇百合村</t>
  </si>
  <si>
    <t>公路硬化</t>
  </si>
  <si>
    <t>水渠建设及过溪桥维修</t>
  </si>
  <si>
    <t>道路建设、环境整治</t>
  </si>
  <si>
    <t>人行便道建设及人居环境整治</t>
  </si>
  <si>
    <t>二酉落鹤坪村</t>
  </si>
  <si>
    <t>落鹤溪码头建设</t>
  </si>
  <si>
    <t>张家溪等组人行道建设</t>
  </si>
  <si>
    <t>二酉三溪村</t>
  </si>
  <si>
    <t>桑木溪组公路建设</t>
  </si>
  <si>
    <t>二酉茶溪村</t>
  </si>
  <si>
    <t>辽头组水井水池建设</t>
  </si>
  <si>
    <t>公路安全堡坎建设</t>
  </si>
  <si>
    <t>公路维修及人行便道建设</t>
  </si>
  <si>
    <t>清浪乡天湖池村</t>
  </si>
  <si>
    <t>沅扶组[2020]93号</t>
  </si>
  <si>
    <t>县金改办</t>
  </si>
  <si>
    <t>扶贫贴息</t>
  </si>
  <si>
    <t>全县小额信贷贴息</t>
  </si>
  <si>
    <t>村内公路维修</t>
  </si>
  <si>
    <t>入股渔翔农业生态流水养鱼</t>
  </si>
  <si>
    <t>马底驿乡榨坪村</t>
  </si>
  <si>
    <t>獭兔基地及附属设施建设</t>
  </si>
  <si>
    <t>楠木铺乡两河口村</t>
  </si>
  <si>
    <t>白金坪组公路改建</t>
  </si>
  <si>
    <t>楠木铺乡溶溪村</t>
  </si>
  <si>
    <t>湘思坪组至帝王界组道路改建、维修及堡坎建设</t>
  </si>
  <si>
    <t>二酉乡四方坪村</t>
  </si>
  <si>
    <t>白桃种植</t>
  </si>
  <si>
    <t>黄桃基地配套设施</t>
  </si>
  <si>
    <t>楠木铺乡常德湖村</t>
  </si>
  <si>
    <t>水果、中药材基地抚育和培管</t>
  </si>
  <si>
    <t>龙子坪村公路建设</t>
  </si>
  <si>
    <t>七甲坪镇扶桑等村</t>
  </si>
  <si>
    <t>扶桑村丹沙坪至樟木村公路维修</t>
  </si>
  <si>
    <t>古寨坪组人行便道硬化</t>
  </si>
  <si>
    <t>北溶乡桐溪浪村</t>
  </si>
  <si>
    <t>朱石垭组至汪山溪组公路建设</t>
  </si>
  <si>
    <t>道路建设、农田水利</t>
  </si>
  <si>
    <t>深羊溪公路堡坎建设、缺溪组人行便道建设、缺溪组方家堡坎、涵管建设、双石组堡坎修建、双石组下溪人行便道建设、双石组堡坎修建、双石组路面补缺、坳头园进组路拓宽、水库边道路下方堡坎修建、、缺溪组路面加宽、双石组下溪路硬化、双石组土地庙旁会车道修建、村主干道加装减速带、缺溪组堡坎修建、胡蜂基地进门路硬化、庙坳过溪水管支撑墩及水沟修</t>
  </si>
  <si>
    <t>双石组水渠维修</t>
  </si>
  <si>
    <t>林家湾组、树林组渠道整修、移民组水管维修</t>
  </si>
  <si>
    <t>县农业项目服务中心</t>
  </si>
  <si>
    <t>整修山塘、新建拦溪坝、灌溉渠道、排水沟、机耕桥、机耕道、农田防护大堤建设</t>
  </si>
  <si>
    <t>正在实施</t>
  </si>
  <si>
    <t>县水利局</t>
  </si>
  <si>
    <t>水源工程、蓄水工程及配水工程</t>
  </si>
  <si>
    <t>河段治理工程及高效节水项目</t>
  </si>
  <si>
    <t>沅扶组[2020]99号</t>
  </si>
  <si>
    <t>800亩生态种植基地建设项目</t>
  </si>
  <si>
    <t>马底驿乡颜家和王家村</t>
  </si>
  <si>
    <t>生态食品加工及原材料基地建设项目</t>
  </si>
  <si>
    <t>官庄镇舒家溪村</t>
  </si>
  <si>
    <t>名优茶加工生产线建设项目</t>
  </si>
  <si>
    <t>火场乡桃坪界村</t>
  </si>
  <si>
    <t>茶叶加工及抚育建设项目</t>
  </si>
  <si>
    <t>大合坪乡大合坪村</t>
  </si>
  <si>
    <t>黄花菜种植及加工项目</t>
  </si>
  <si>
    <t>二酉乡洪树坪村</t>
  </si>
  <si>
    <t>流水养殖示范项目</t>
  </si>
  <si>
    <t>荔溪乡桐车坪村</t>
  </si>
  <si>
    <t>荔溪乡桐车坪村安装村组水利设施建设</t>
  </si>
  <si>
    <t>七甲坪镇大桥村</t>
  </si>
  <si>
    <t>大桥村道路维修硬化</t>
  </si>
  <si>
    <t>伍家社区村组堡坎整修</t>
  </si>
  <si>
    <t xml:space="preserve">白岩界村道路建设   </t>
  </si>
  <si>
    <t>县公路局</t>
  </si>
  <si>
    <t>公路安全生命防护工程</t>
  </si>
  <si>
    <t>县住建局</t>
  </si>
  <si>
    <t>危房改造</t>
  </si>
  <si>
    <t>农村危房改造工程</t>
  </si>
  <si>
    <t>贫困村农村环境综合整治项目</t>
  </si>
  <si>
    <t>马底驿乡喜眉村饮水工程项目</t>
  </si>
  <si>
    <t>农村道路建设项目</t>
  </si>
  <si>
    <t>二酉乡乌宿村</t>
  </si>
  <si>
    <t>二酉苗族乡乌宿村机耕道建设</t>
  </si>
  <si>
    <t>二酉苗族乡乌宿村公路建设</t>
  </si>
  <si>
    <t>二酉乡芙冲溶村</t>
  </si>
  <si>
    <t>二酉苗族乡芙冲溶村公路硬化</t>
  </si>
  <si>
    <t>二酉乡请水坪村</t>
  </si>
  <si>
    <t>二酉苗族乡清水坪村公路硬化</t>
  </si>
  <si>
    <t>二酉乡扎坪村</t>
  </si>
  <si>
    <t>二酉苗族乡扎坪村人居环境整治</t>
  </si>
  <si>
    <t>二酉苗族乡乌宿村渠道建设</t>
  </si>
  <si>
    <t>二酉苗族乡垃圾转运站和集镇下水道改扩建</t>
  </si>
  <si>
    <t xml:space="preserve"> 火场乡石家垭村入户道路硬化</t>
  </si>
  <si>
    <t>火场乡桃坪界村、上寨村</t>
  </si>
  <si>
    <t xml:space="preserve"> 火场乡桃坪界村至上寨村水毁公路维修</t>
  </si>
  <si>
    <t>火场乡桃坪界村保坎建设</t>
  </si>
  <si>
    <t>火场乡中村村下河码头</t>
  </si>
  <si>
    <t>官庄镇舒家溪村斗拱溪组公路桥建设项目</t>
  </si>
  <si>
    <t>凉水井镇江溪口村农村道路和滚水坝硬化工程</t>
  </si>
  <si>
    <t>麻溪铺镇李家村</t>
  </si>
  <si>
    <t>麻溪铺镇李家村农村道路建设项目</t>
  </si>
  <si>
    <t>沅陵镇团枣村</t>
  </si>
  <si>
    <t>沅陵镇团枣村农村入户人行便道建设项目</t>
  </si>
  <si>
    <t>杜家坪乡杜家坪村</t>
  </si>
  <si>
    <t>杜家坪乡杜家坪村公路建设</t>
  </si>
  <si>
    <t>十个小组人居环境改善</t>
  </si>
  <si>
    <t>明溪口镇张家山村</t>
  </si>
  <si>
    <t>明溪口镇张家山村人行桥水毁护栏重建</t>
  </si>
  <si>
    <t>明溪口镇袁耳坪村</t>
  </si>
  <si>
    <t>明溪口镇袁耳坪村公路整修</t>
  </si>
  <si>
    <t>明溪口镇洞头村</t>
  </si>
  <si>
    <t>明溪口镇洞头村公路硬化</t>
  </si>
  <si>
    <t>借母溪乡教家坪村</t>
  </si>
  <si>
    <t>借母溪乡教家坪村电子垭公路建设项目</t>
  </si>
  <si>
    <t>借母溪乡两岔溪村</t>
  </si>
  <si>
    <t>借母溪乡两岔溪村入户道路硬化项目</t>
  </si>
  <si>
    <t>七甲坪镇伍家社区农村道路建设远上、八家嘴项目</t>
  </si>
  <si>
    <t>沅陵镇凤凰山社区卢家溶组公路桥改建项目</t>
  </si>
  <si>
    <t>马底驿乡牧马溪村</t>
  </si>
  <si>
    <t>道路硬化工程</t>
  </si>
  <si>
    <t>公路硬化工程</t>
  </si>
  <si>
    <t>七甲坪村提茶坪村</t>
  </si>
  <si>
    <t>七甲坪桃坪村</t>
  </si>
  <si>
    <t>山塘维修工程</t>
  </si>
  <si>
    <t>清浪乡道八方村</t>
  </si>
  <si>
    <t>道路修复工程</t>
  </si>
  <si>
    <t>桥梁修复工程</t>
  </si>
  <si>
    <t>清浪乡胜坪村</t>
  </si>
  <si>
    <t>防洪堤维修工程</t>
  </si>
  <si>
    <t>溪坡治理工程</t>
  </si>
  <si>
    <t>人行便道建设工程</t>
  </si>
  <si>
    <t>人行桥建设工程</t>
  </si>
  <si>
    <t>官庄镇沃溪村</t>
  </si>
  <si>
    <t>水毁修复工程</t>
  </si>
  <si>
    <t>新修道路工程</t>
  </si>
  <si>
    <t>排水沟工程</t>
  </si>
  <si>
    <t>祝家组、长冲坳组饮水提升工程</t>
  </si>
  <si>
    <t>洪山界狮子山山塘整修</t>
  </si>
  <si>
    <t>麻溪铺镇麻溪铺社区</t>
  </si>
  <si>
    <t>涵管工程</t>
  </si>
  <si>
    <t>筲箕湾镇双炉村、大坪头村、蒋家村</t>
  </si>
  <si>
    <t>水毁工程</t>
  </si>
  <si>
    <t>二酉乡落鹤枰村</t>
  </si>
  <si>
    <t>十两坪组农田水利工程</t>
  </si>
  <si>
    <t>防洪堤工程</t>
  </si>
  <si>
    <t>杜家枰乡人民政府</t>
  </si>
  <si>
    <t>杜家枰乡杜家坪村</t>
  </si>
  <si>
    <t>农田水利工程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</si>
</sst>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  <numFmt numFmtId="177" formatCode="0.00_);[Red]\(0.00\)"/>
    <numFmt numFmtId="178" formatCode="0_);[Red]\(0\)"/>
    <numFmt numFmtId="179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color theme="1"/>
      <name val="华文中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6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8" applyFont="1" applyFill="1" applyBorder="1" applyAlignment="1">
      <alignment horizontal="center" vertical="center" wrapText="1"/>
    </xf>
    <xf numFmtId="0" fontId="9" fillId="0" borderId="3" xfId="2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3" xfId="19" applyFont="1" applyFill="1" applyBorder="1" applyAlignment="1">
      <alignment horizontal="center" vertical="center" wrapText="1"/>
    </xf>
    <xf numFmtId="0" fontId="9" fillId="0" borderId="3" xfId="21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38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60" applyFont="1" applyFill="1" applyBorder="1" applyAlignment="1">
      <alignment horizontal="center" vertical="center" wrapText="1"/>
    </xf>
    <xf numFmtId="0" fontId="11" fillId="0" borderId="3" xfId="6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3" xfId="38" applyFont="1" applyFill="1" applyBorder="1" applyAlignment="1">
      <alignment horizontal="center" vertical="center" wrapText="1" shrinkToFit="1"/>
    </xf>
    <xf numFmtId="176" fontId="14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vertical="center" wrapText="1"/>
    </xf>
    <xf numFmtId="0" fontId="11" fillId="0" borderId="3" xfId="31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9" fontId="8" fillId="0" borderId="3" xfId="61" applyNumberFormat="1" applyFont="1" applyFill="1" applyBorder="1" applyAlignment="1">
      <alignment horizontal="center" vertical="center" wrapText="1"/>
    </xf>
    <xf numFmtId="0" fontId="9" fillId="0" borderId="3" xfId="56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2012年第一批项目（贫困村扶持）_Book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2 10" xfId="56"/>
    <cellStyle name="60% - 强调文字颜色 6" xfId="57" builtinId="52"/>
    <cellStyle name="常规 17" xfId="58"/>
    <cellStyle name="常规 22" xfId="59"/>
    <cellStyle name="常规 3" xfId="60"/>
    <cellStyle name="常规 11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1"/>
  <sheetViews>
    <sheetView tabSelected="1" workbookViewId="0">
      <selection activeCell="O8" sqref="O8"/>
    </sheetView>
  </sheetViews>
  <sheetFormatPr defaultColWidth="9" defaultRowHeight="24.75" customHeight="1"/>
  <cols>
    <col min="1" max="1" width="6.625" style="4" customWidth="1"/>
    <col min="2" max="2" width="15.75" style="5" customWidth="1"/>
    <col min="3" max="3" width="16.75" style="5" customWidth="1"/>
    <col min="4" max="4" width="16.625" style="5" customWidth="1"/>
    <col min="5" max="5" width="9.875" style="5" customWidth="1"/>
    <col min="6" max="6" width="11.125" style="5" customWidth="1"/>
    <col min="7" max="7" width="24.75" style="5" customWidth="1"/>
    <col min="8" max="8" width="12.625" style="5" customWidth="1"/>
    <col min="9" max="9" width="11.375" style="6" customWidth="1"/>
    <col min="10" max="10" width="1.5" style="5" hidden="1" customWidth="1"/>
    <col min="11" max="11" width="3.875" style="5" hidden="1" customWidth="1"/>
    <col min="12" max="12" width="6.625" style="5" customWidth="1"/>
    <col min="13" max="244" width="9" style="5"/>
    <col min="245" max="16375" width="9" style="1"/>
    <col min="16376" max="16384" width="9" style="7"/>
  </cols>
  <sheetData>
    <row r="1" s="1" customFormat="1" ht="32" customHeight="1" spans="1:1638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18" customHeight="1" spans="1:16384">
      <c r="A2" s="9"/>
      <c r="B2" s="9"/>
      <c r="C2" s="9"/>
      <c r="D2" s="9"/>
      <c r="E2" s="9"/>
      <c r="F2" s="9"/>
      <c r="G2" s="9"/>
      <c r="H2" s="9"/>
      <c r="I2" s="36" t="s">
        <v>1</v>
      </c>
      <c r="J2" s="36"/>
      <c r="K2" s="36"/>
      <c r="L2" s="3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19" customHeight="1" spans="1:1637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37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</row>
    <row r="4" s="2" customFormat="1" ht="30" customHeight="1" spans="1:1637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38" t="s">
        <v>11</v>
      </c>
      <c r="J4" s="12" t="s">
        <v>12</v>
      </c>
      <c r="K4" s="12" t="s">
        <v>13</v>
      </c>
      <c r="L4" s="12" t="s">
        <v>14</v>
      </c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</row>
    <row r="5" s="2" customFormat="1" ht="24" customHeight="1" spans="1:16375">
      <c r="A5" s="13" t="s">
        <v>15</v>
      </c>
      <c r="B5" s="12"/>
      <c r="C5" s="12"/>
      <c r="D5" s="12"/>
      <c r="E5" s="12"/>
      <c r="F5" s="12"/>
      <c r="G5" s="12"/>
      <c r="H5" s="12">
        <f>SUM(H6:H411)</f>
        <v>52526.4</v>
      </c>
      <c r="I5" s="38"/>
      <c r="J5" s="39"/>
      <c r="K5" s="39"/>
      <c r="L5" s="12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</row>
    <row r="6" s="2" customFormat="1" ht="24" customHeight="1" spans="1:12">
      <c r="A6" s="14">
        <v>1</v>
      </c>
      <c r="B6" s="15" t="s">
        <v>16</v>
      </c>
      <c r="C6" s="16" t="s">
        <v>17</v>
      </c>
      <c r="D6" s="16" t="s">
        <v>18</v>
      </c>
      <c r="E6" s="17" t="s">
        <v>19</v>
      </c>
      <c r="F6" s="16" t="s">
        <v>20</v>
      </c>
      <c r="G6" s="16" t="s">
        <v>21</v>
      </c>
      <c r="H6" s="18">
        <v>26</v>
      </c>
      <c r="I6" s="40" t="s">
        <v>22</v>
      </c>
      <c r="J6" s="41"/>
      <c r="K6" s="41"/>
      <c r="L6" s="42"/>
    </row>
    <row r="7" s="3" customFormat="1" ht="24" customHeight="1" spans="1:244">
      <c r="A7" s="14">
        <v>2</v>
      </c>
      <c r="B7" s="15" t="s">
        <v>16</v>
      </c>
      <c r="C7" s="16" t="s">
        <v>17</v>
      </c>
      <c r="D7" s="16" t="s">
        <v>18</v>
      </c>
      <c r="E7" s="17" t="s">
        <v>19</v>
      </c>
      <c r="F7" s="16" t="s">
        <v>23</v>
      </c>
      <c r="G7" s="16" t="s">
        <v>24</v>
      </c>
      <c r="H7" s="18">
        <v>26</v>
      </c>
      <c r="I7" s="40" t="s">
        <v>22</v>
      </c>
      <c r="J7" s="43"/>
      <c r="K7" s="43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</row>
    <row r="8" s="3" customFormat="1" ht="24" customHeight="1" spans="1:244">
      <c r="A8" s="14">
        <v>3</v>
      </c>
      <c r="B8" s="15" t="s">
        <v>16</v>
      </c>
      <c r="C8" s="16" t="s">
        <v>17</v>
      </c>
      <c r="D8" s="16" t="s">
        <v>25</v>
      </c>
      <c r="E8" s="17" t="s">
        <v>19</v>
      </c>
      <c r="F8" s="16" t="s">
        <v>23</v>
      </c>
      <c r="G8" s="16" t="s">
        <v>26</v>
      </c>
      <c r="H8" s="16">
        <v>167</v>
      </c>
      <c r="I8" s="40" t="s">
        <v>22</v>
      </c>
      <c r="J8" s="43"/>
      <c r="K8" s="43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</row>
    <row r="9" s="3" customFormat="1" ht="24" customHeight="1" spans="1:244">
      <c r="A9" s="14">
        <v>4</v>
      </c>
      <c r="B9" s="15" t="s">
        <v>27</v>
      </c>
      <c r="C9" s="19" t="s">
        <v>28</v>
      </c>
      <c r="D9" s="16" t="s">
        <v>29</v>
      </c>
      <c r="E9" s="16" t="s">
        <v>30</v>
      </c>
      <c r="F9" s="16" t="s">
        <v>31</v>
      </c>
      <c r="G9" s="16" t="s">
        <v>32</v>
      </c>
      <c r="H9" s="17">
        <v>72</v>
      </c>
      <c r="I9" s="40" t="s">
        <v>22</v>
      </c>
      <c r="J9" s="43"/>
      <c r="K9" s="43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</row>
    <row r="10" s="3" customFormat="1" ht="27" customHeight="1" spans="1:244">
      <c r="A10" s="14">
        <v>5</v>
      </c>
      <c r="B10" s="15" t="s">
        <v>27</v>
      </c>
      <c r="C10" s="19" t="s">
        <v>33</v>
      </c>
      <c r="D10" s="20" t="s">
        <v>34</v>
      </c>
      <c r="E10" s="16" t="s">
        <v>30</v>
      </c>
      <c r="F10" s="15" t="s">
        <v>35</v>
      </c>
      <c r="G10" s="15" t="s">
        <v>36</v>
      </c>
      <c r="H10" s="15">
        <v>20</v>
      </c>
      <c r="I10" s="40" t="s">
        <v>22</v>
      </c>
      <c r="J10" s="43"/>
      <c r="K10" s="43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</row>
    <row r="11" s="3" customFormat="1" ht="24" customHeight="1" spans="1:244">
      <c r="A11" s="14">
        <v>6</v>
      </c>
      <c r="B11" s="15" t="s">
        <v>27</v>
      </c>
      <c r="C11" s="19" t="s">
        <v>17</v>
      </c>
      <c r="D11" s="20" t="s">
        <v>25</v>
      </c>
      <c r="E11" s="16" t="s">
        <v>30</v>
      </c>
      <c r="F11" s="15" t="s">
        <v>37</v>
      </c>
      <c r="G11" s="16" t="s">
        <v>38</v>
      </c>
      <c r="H11" s="15">
        <v>30</v>
      </c>
      <c r="I11" s="40" t="s">
        <v>22</v>
      </c>
      <c r="J11" s="43"/>
      <c r="K11" s="43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</row>
    <row r="12" s="3" customFormat="1" ht="24" customHeight="1" spans="1:244">
      <c r="A12" s="14">
        <v>7</v>
      </c>
      <c r="B12" s="15" t="s">
        <v>27</v>
      </c>
      <c r="C12" s="21" t="s">
        <v>39</v>
      </c>
      <c r="D12" s="22" t="s">
        <v>40</v>
      </c>
      <c r="E12" s="23" t="s">
        <v>19</v>
      </c>
      <c r="F12" s="24" t="s">
        <v>41</v>
      </c>
      <c r="G12" s="25" t="s">
        <v>42</v>
      </c>
      <c r="H12" s="26">
        <v>12</v>
      </c>
      <c r="I12" s="40" t="s">
        <v>22</v>
      </c>
      <c r="J12" s="43"/>
      <c r="K12" s="43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</row>
    <row r="13" s="3" customFormat="1" ht="24" customHeight="1" spans="1:244">
      <c r="A13" s="14">
        <v>8</v>
      </c>
      <c r="B13" s="15" t="s">
        <v>27</v>
      </c>
      <c r="C13" s="21" t="s">
        <v>43</v>
      </c>
      <c r="D13" s="22" t="s">
        <v>44</v>
      </c>
      <c r="E13" s="23" t="s">
        <v>19</v>
      </c>
      <c r="F13" s="17" t="s">
        <v>20</v>
      </c>
      <c r="G13" s="25" t="s">
        <v>45</v>
      </c>
      <c r="H13" s="26">
        <v>50</v>
      </c>
      <c r="I13" s="40" t="s">
        <v>22</v>
      </c>
      <c r="J13" s="43"/>
      <c r="K13" s="43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</row>
    <row r="14" s="3" customFormat="1" ht="24" customHeight="1" spans="1:244">
      <c r="A14" s="14">
        <v>9</v>
      </c>
      <c r="B14" s="15" t="s">
        <v>27</v>
      </c>
      <c r="C14" s="21" t="s">
        <v>46</v>
      </c>
      <c r="D14" s="22" t="s">
        <v>47</v>
      </c>
      <c r="E14" s="23" t="s">
        <v>19</v>
      </c>
      <c r="F14" s="17" t="s">
        <v>23</v>
      </c>
      <c r="G14" s="25" t="s">
        <v>48</v>
      </c>
      <c r="H14" s="26">
        <v>25</v>
      </c>
      <c r="I14" s="40" t="s">
        <v>22</v>
      </c>
      <c r="J14" s="43"/>
      <c r="K14" s="43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</row>
    <row r="15" s="3" customFormat="1" ht="24" customHeight="1" spans="1:244">
      <c r="A15" s="14">
        <v>10</v>
      </c>
      <c r="B15" s="15" t="s">
        <v>27</v>
      </c>
      <c r="C15" s="21" t="s">
        <v>46</v>
      </c>
      <c r="D15" s="22" t="s">
        <v>49</v>
      </c>
      <c r="E15" s="23" t="s">
        <v>19</v>
      </c>
      <c r="F15" s="17" t="s">
        <v>23</v>
      </c>
      <c r="G15" s="25" t="s">
        <v>23</v>
      </c>
      <c r="H15" s="26">
        <v>20</v>
      </c>
      <c r="I15" s="40" t="s">
        <v>22</v>
      </c>
      <c r="J15" s="43"/>
      <c r="K15" s="43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</row>
    <row r="16" s="3" customFormat="1" ht="24" customHeight="1" spans="1:244">
      <c r="A16" s="14">
        <v>11</v>
      </c>
      <c r="B16" s="15" t="s">
        <v>27</v>
      </c>
      <c r="C16" s="27" t="s">
        <v>33</v>
      </c>
      <c r="D16" s="27" t="s">
        <v>50</v>
      </c>
      <c r="E16" s="23" t="s">
        <v>19</v>
      </c>
      <c r="F16" s="17" t="s">
        <v>20</v>
      </c>
      <c r="G16" s="15" t="s">
        <v>51</v>
      </c>
      <c r="H16" s="26">
        <v>50</v>
      </c>
      <c r="I16" s="40" t="s">
        <v>22</v>
      </c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</row>
    <row r="17" s="3" customFormat="1" ht="24" customHeight="1" spans="1:244">
      <c r="A17" s="14">
        <v>12</v>
      </c>
      <c r="B17" s="15" t="s">
        <v>27</v>
      </c>
      <c r="C17" s="27" t="s">
        <v>33</v>
      </c>
      <c r="D17" s="27" t="s">
        <v>52</v>
      </c>
      <c r="E17" s="23" t="s">
        <v>19</v>
      </c>
      <c r="F17" s="17" t="s">
        <v>23</v>
      </c>
      <c r="G17" s="15" t="s">
        <v>53</v>
      </c>
      <c r="H17" s="26">
        <v>15</v>
      </c>
      <c r="I17" s="40" t="s">
        <v>22</v>
      </c>
      <c r="J17" s="43"/>
      <c r="K17" s="43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</row>
    <row r="18" s="3" customFormat="1" ht="24" customHeight="1" spans="1:244">
      <c r="A18" s="14">
        <v>13</v>
      </c>
      <c r="B18" s="15" t="s">
        <v>27</v>
      </c>
      <c r="C18" s="27" t="s">
        <v>33</v>
      </c>
      <c r="D18" s="27" t="s">
        <v>54</v>
      </c>
      <c r="E18" s="23" t="s">
        <v>19</v>
      </c>
      <c r="F18" s="17" t="s">
        <v>20</v>
      </c>
      <c r="G18" s="15" t="s">
        <v>55</v>
      </c>
      <c r="H18" s="26">
        <v>10</v>
      </c>
      <c r="I18" s="40" t="s">
        <v>22</v>
      </c>
      <c r="J18" s="43"/>
      <c r="K18" s="43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</row>
    <row r="19" s="3" customFormat="1" ht="24" customHeight="1" spans="1:244">
      <c r="A19" s="14">
        <v>14</v>
      </c>
      <c r="B19" s="15" t="s">
        <v>27</v>
      </c>
      <c r="C19" s="27" t="s">
        <v>33</v>
      </c>
      <c r="D19" s="27" t="s">
        <v>56</v>
      </c>
      <c r="E19" s="23" t="s">
        <v>19</v>
      </c>
      <c r="F19" s="17" t="s">
        <v>20</v>
      </c>
      <c r="G19" s="15" t="s">
        <v>57</v>
      </c>
      <c r="H19" s="26">
        <v>10</v>
      </c>
      <c r="I19" s="40" t="s">
        <v>22</v>
      </c>
      <c r="J19" s="43"/>
      <c r="K19" s="43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</row>
    <row r="20" s="3" customFormat="1" ht="24" customHeight="1" spans="1:244">
      <c r="A20" s="14">
        <v>15</v>
      </c>
      <c r="B20" s="15" t="s">
        <v>27</v>
      </c>
      <c r="C20" s="27" t="s">
        <v>33</v>
      </c>
      <c r="D20" s="27" t="s">
        <v>58</v>
      </c>
      <c r="E20" s="23" t="s">
        <v>19</v>
      </c>
      <c r="F20" s="17" t="s">
        <v>23</v>
      </c>
      <c r="G20" s="15" t="s">
        <v>48</v>
      </c>
      <c r="H20" s="26">
        <v>10</v>
      </c>
      <c r="I20" s="40" t="s">
        <v>22</v>
      </c>
      <c r="J20" s="43"/>
      <c r="K20" s="43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</row>
    <row r="21" s="3" customFormat="1" ht="24" customHeight="1" spans="1:244">
      <c r="A21" s="14">
        <v>16</v>
      </c>
      <c r="B21" s="15" t="s">
        <v>27</v>
      </c>
      <c r="C21" s="27" t="s">
        <v>33</v>
      </c>
      <c r="D21" s="27" t="s">
        <v>59</v>
      </c>
      <c r="E21" s="23" t="s">
        <v>19</v>
      </c>
      <c r="F21" s="17" t="s">
        <v>23</v>
      </c>
      <c r="G21" s="27" t="s">
        <v>60</v>
      </c>
      <c r="H21" s="26">
        <v>20</v>
      </c>
      <c r="I21" s="40" t="s">
        <v>22</v>
      </c>
      <c r="J21" s="43"/>
      <c r="K21" s="43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</row>
    <row r="22" s="3" customFormat="1" ht="24" customHeight="1" spans="1:244">
      <c r="A22" s="14">
        <v>17</v>
      </c>
      <c r="B22" s="15" t="s">
        <v>27</v>
      </c>
      <c r="C22" s="27" t="s">
        <v>61</v>
      </c>
      <c r="D22" s="27" t="s">
        <v>62</v>
      </c>
      <c r="E22" s="23" t="s">
        <v>19</v>
      </c>
      <c r="F22" s="17" t="s">
        <v>23</v>
      </c>
      <c r="G22" s="27" t="s">
        <v>63</v>
      </c>
      <c r="H22" s="26">
        <v>10</v>
      </c>
      <c r="I22" s="40" t="s">
        <v>22</v>
      </c>
      <c r="J22" s="43"/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</row>
    <row r="23" s="3" customFormat="1" ht="24" customHeight="1" spans="1:244">
      <c r="A23" s="14">
        <v>18</v>
      </c>
      <c r="B23" s="15" t="s">
        <v>27</v>
      </c>
      <c r="C23" s="27" t="s">
        <v>61</v>
      </c>
      <c r="D23" s="27" t="s">
        <v>64</v>
      </c>
      <c r="E23" s="23" t="s">
        <v>19</v>
      </c>
      <c r="F23" s="17" t="s">
        <v>23</v>
      </c>
      <c r="G23" s="27" t="s">
        <v>65</v>
      </c>
      <c r="H23" s="26">
        <v>15</v>
      </c>
      <c r="I23" s="40" t="s">
        <v>22</v>
      </c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</row>
    <row r="24" s="3" customFormat="1" ht="24" customHeight="1" spans="1:244">
      <c r="A24" s="14">
        <v>19</v>
      </c>
      <c r="B24" s="15" t="s">
        <v>27</v>
      </c>
      <c r="C24" s="27" t="s">
        <v>66</v>
      </c>
      <c r="D24" s="27" t="s">
        <v>67</v>
      </c>
      <c r="E24" s="23" t="s">
        <v>19</v>
      </c>
      <c r="F24" s="17" t="s">
        <v>20</v>
      </c>
      <c r="G24" s="15" t="s">
        <v>68</v>
      </c>
      <c r="H24" s="15">
        <v>20</v>
      </c>
      <c r="I24" s="40" t="s">
        <v>22</v>
      </c>
      <c r="J24" s="43"/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</row>
    <row r="25" s="3" customFormat="1" ht="24" customHeight="1" spans="1:244">
      <c r="A25" s="14">
        <v>20</v>
      </c>
      <c r="B25" s="15" t="s">
        <v>27</v>
      </c>
      <c r="C25" s="27" t="s">
        <v>69</v>
      </c>
      <c r="D25" s="27" t="s">
        <v>70</v>
      </c>
      <c r="E25" s="23" t="s">
        <v>19</v>
      </c>
      <c r="F25" s="17" t="s">
        <v>23</v>
      </c>
      <c r="G25" s="27" t="s">
        <v>71</v>
      </c>
      <c r="H25" s="15">
        <v>20</v>
      </c>
      <c r="I25" s="40" t="s">
        <v>22</v>
      </c>
      <c r="J25" s="43"/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</row>
    <row r="26" s="3" customFormat="1" ht="24" customHeight="1" spans="1:244">
      <c r="A26" s="14">
        <v>21</v>
      </c>
      <c r="B26" s="15" t="s">
        <v>27</v>
      </c>
      <c r="C26" s="27" t="s">
        <v>72</v>
      </c>
      <c r="D26" s="27" t="s">
        <v>73</v>
      </c>
      <c r="E26" s="27" t="s">
        <v>19</v>
      </c>
      <c r="F26" s="27" t="s">
        <v>23</v>
      </c>
      <c r="G26" s="27" t="s">
        <v>74</v>
      </c>
      <c r="H26" s="27">
        <v>15</v>
      </c>
      <c r="I26" s="40" t="s">
        <v>22</v>
      </c>
      <c r="J26" s="43"/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</row>
    <row r="27" s="3" customFormat="1" ht="24" customHeight="1" spans="1:244">
      <c r="A27" s="14">
        <v>22</v>
      </c>
      <c r="B27" s="15" t="s">
        <v>27</v>
      </c>
      <c r="C27" s="27" t="s">
        <v>33</v>
      </c>
      <c r="D27" s="27" t="s">
        <v>75</v>
      </c>
      <c r="E27" s="27" t="s">
        <v>19</v>
      </c>
      <c r="F27" s="17" t="s">
        <v>20</v>
      </c>
      <c r="G27" s="27" t="s">
        <v>76</v>
      </c>
      <c r="H27" s="27">
        <v>10</v>
      </c>
      <c r="I27" s="40" t="s">
        <v>22</v>
      </c>
      <c r="J27" s="43"/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</row>
    <row r="28" s="3" customFormat="1" ht="24" customHeight="1" spans="1:244">
      <c r="A28" s="14">
        <v>23</v>
      </c>
      <c r="B28" s="15" t="s">
        <v>27</v>
      </c>
      <c r="C28" s="27" t="s">
        <v>33</v>
      </c>
      <c r="D28" s="27" t="s">
        <v>77</v>
      </c>
      <c r="E28" s="27" t="s">
        <v>19</v>
      </c>
      <c r="F28" s="17" t="s">
        <v>20</v>
      </c>
      <c r="G28" s="27" t="s">
        <v>78</v>
      </c>
      <c r="H28" s="27">
        <v>10</v>
      </c>
      <c r="I28" s="40" t="s">
        <v>22</v>
      </c>
      <c r="J28" s="43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</row>
    <row r="29" s="3" customFormat="1" ht="24" customHeight="1" spans="1:244">
      <c r="A29" s="14">
        <v>24</v>
      </c>
      <c r="B29" s="15" t="s">
        <v>27</v>
      </c>
      <c r="C29" s="27" t="s">
        <v>79</v>
      </c>
      <c r="D29" s="27" t="s">
        <v>80</v>
      </c>
      <c r="E29" s="27" t="s">
        <v>19</v>
      </c>
      <c r="F29" s="17" t="s">
        <v>20</v>
      </c>
      <c r="G29" s="27" t="s">
        <v>81</v>
      </c>
      <c r="H29" s="27">
        <v>10</v>
      </c>
      <c r="I29" s="40" t="s">
        <v>22</v>
      </c>
      <c r="J29" s="43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</row>
    <row r="30" s="3" customFormat="1" ht="24" customHeight="1" spans="1:244">
      <c r="A30" s="14">
        <v>25</v>
      </c>
      <c r="B30" s="15" t="s">
        <v>27</v>
      </c>
      <c r="C30" s="27" t="s">
        <v>79</v>
      </c>
      <c r="D30" s="27" t="s">
        <v>82</v>
      </c>
      <c r="E30" s="27" t="s">
        <v>19</v>
      </c>
      <c r="F30" s="27" t="s">
        <v>23</v>
      </c>
      <c r="G30" s="27" t="s">
        <v>83</v>
      </c>
      <c r="H30" s="27">
        <v>20</v>
      </c>
      <c r="I30" s="40" t="s">
        <v>22</v>
      </c>
      <c r="J30" s="43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</row>
    <row r="31" s="3" customFormat="1" ht="24" customHeight="1" spans="1:244">
      <c r="A31" s="14">
        <v>26</v>
      </c>
      <c r="B31" s="15" t="s">
        <v>84</v>
      </c>
      <c r="C31" s="19" t="s">
        <v>85</v>
      </c>
      <c r="D31" s="20" t="s">
        <v>86</v>
      </c>
      <c r="E31" s="28" t="s">
        <v>30</v>
      </c>
      <c r="F31" s="17" t="s">
        <v>87</v>
      </c>
      <c r="G31" s="20" t="s">
        <v>88</v>
      </c>
      <c r="H31" s="20">
        <v>4</v>
      </c>
      <c r="I31" s="40" t="s">
        <v>22</v>
      </c>
      <c r="J31" s="43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</row>
    <row r="32" s="3" customFormat="1" ht="24" customHeight="1" spans="1:244">
      <c r="A32" s="14">
        <v>27</v>
      </c>
      <c r="B32" s="15" t="s">
        <v>84</v>
      </c>
      <c r="C32" s="19" t="s">
        <v>85</v>
      </c>
      <c r="D32" s="20" t="s">
        <v>86</v>
      </c>
      <c r="E32" s="28" t="s">
        <v>30</v>
      </c>
      <c r="F32" s="17" t="s">
        <v>37</v>
      </c>
      <c r="G32" s="20" t="s">
        <v>89</v>
      </c>
      <c r="H32" s="20">
        <v>6</v>
      </c>
      <c r="I32" s="40" t="s">
        <v>22</v>
      </c>
      <c r="J32" s="43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</row>
    <row r="33" s="3" customFormat="1" ht="24" customHeight="1" spans="1:244">
      <c r="A33" s="14">
        <v>28</v>
      </c>
      <c r="B33" s="15" t="s">
        <v>84</v>
      </c>
      <c r="C33" s="19" t="s">
        <v>85</v>
      </c>
      <c r="D33" s="20" t="s">
        <v>90</v>
      </c>
      <c r="E33" s="28" t="s">
        <v>30</v>
      </c>
      <c r="F33" s="17" t="s">
        <v>87</v>
      </c>
      <c r="G33" s="20" t="s">
        <v>91</v>
      </c>
      <c r="H33" s="29">
        <v>4</v>
      </c>
      <c r="I33" s="40" t="s">
        <v>22</v>
      </c>
      <c r="J33" s="43"/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</row>
    <row r="34" s="3" customFormat="1" ht="24" customHeight="1" spans="1:244">
      <c r="A34" s="14">
        <v>29</v>
      </c>
      <c r="B34" s="15" t="s">
        <v>84</v>
      </c>
      <c r="C34" s="19" t="s">
        <v>92</v>
      </c>
      <c r="D34" s="20" t="s">
        <v>93</v>
      </c>
      <c r="E34" s="28" t="s">
        <v>30</v>
      </c>
      <c r="F34" s="17" t="s">
        <v>87</v>
      </c>
      <c r="G34" s="20" t="s">
        <v>94</v>
      </c>
      <c r="H34" s="20">
        <v>10</v>
      </c>
      <c r="I34" s="40" t="s">
        <v>22</v>
      </c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</row>
    <row r="35" s="3" customFormat="1" ht="24" customHeight="1" spans="1:244">
      <c r="A35" s="14">
        <v>30</v>
      </c>
      <c r="B35" s="15" t="s">
        <v>84</v>
      </c>
      <c r="C35" s="19" t="s">
        <v>92</v>
      </c>
      <c r="D35" s="20" t="s">
        <v>95</v>
      </c>
      <c r="E35" s="28" t="s">
        <v>30</v>
      </c>
      <c r="F35" s="17" t="s">
        <v>87</v>
      </c>
      <c r="G35" s="20" t="s">
        <v>96</v>
      </c>
      <c r="H35" s="20">
        <v>20</v>
      </c>
      <c r="I35" s="40" t="s">
        <v>22</v>
      </c>
      <c r="J35" s="43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</row>
    <row r="36" s="3" customFormat="1" ht="24" customHeight="1" spans="1:244">
      <c r="A36" s="14">
        <v>31</v>
      </c>
      <c r="B36" s="15" t="s">
        <v>84</v>
      </c>
      <c r="C36" s="19" t="s">
        <v>97</v>
      </c>
      <c r="D36" s="20" t="s">
        <v>98</v>
      </c>
      <c r="E36" s="28" t="s">
        <v>30</v>
      </c>
      <c r="F36" s="17" t="s">
        <v>99</v>
      </c>
      <c r="G36" s="20" t="s">
        <v>100</v>
      </c>
      <c r="H36" s="17">
        <v>8</v>
      </c>
      <c r="I36" s="40" t="s">
        <v>22</v>
      </c>
      <c r="J36" s="43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</row>
    <row r="37" s="3" customFormat="1" ht="24" customHeight="1" spans="1:244">
      <c r="A37" s="14">
        <v>32</v>
      </c>
      <c r="B37" s="15" t="s">
        <v>84</v>
      </c>
      <c r="C37" s="19" t="s">
        <v>101</v>
      </c>
      <c r="D37" s="20" t="s">
        <v>102</v>
      </c>
      <c r="E37" s="28" t="s">
        <v>30</v>
      </c>
      <c r="F37" s="17" t="s">
        <v>99</v>
      </c>
      <c r="G37" s="20" t="s">
        <v>103</v>
      </c>
      <c r="H37" s="20">
        <v>4</v>
      </c>
      <c r="I37" s="40" t="s">
        <v>22</v>
      </c>
      <c r="J37" s="43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</row>
    <row r="38" s="3" customFormat="1" ht="24" customHeight="1" spans="1:244">
      <c r="A38" s="14">
        <v>33</v>
      </c>
      <c r="B38" s="15" t="s">
        <v>84</v>
      </c>
      <c r="C38" s="19" t="s">
        <v>101</v>
      </c>
      <c r="D38" s="20" t="s">
        <v>102</v>
      </c>
      <c r="E38" s="28" t="s">
        <v>30</v>
      </c>
      <c r="F38" s="17" t="s">
        <v>99</v>
      </c>
      <c r="G38" s="20" t="s">
        <v>104</v>
      </c>
      <c r="H38" s="20">
        <v>6</v>
      </c>
      <c r="I38" s="40" t="s">
        <v>22</v>
      </c>
      <c r="J38" s="43"/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</row>
    <row r="39" s="3" customFormat="1" ht="24" customHeight="1" spans="1:244">
      <c r="A39" s="14">
        <v>34</v>
      </c>
      <c r="B39" s="15" t="s">
        <v>84</v>
      </c>
      <c r="C39" s="19" t="s">
        <v>101</v>
      </c>
      <c r="D39" s="20" t="s">
        <v>105</v>
      </c>
      <c r="E39" s="28" t="s">
        <v>30</v>
      </c>
      <c r="F39" s="17" t="s">
        <v>87</v>
      </c>
      <c r="G39" s="20" t="s">
        <v>106</v>
      </c>
      <c r="H39" s="20">
        <v>12</v>
      </c>
      <c r="I39" s="40" t="s">
        <v>22</v>
      </c>
      <c r="J39" s="43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</row>
    <row r="40" s="3" customFormat="1" ht="24" customHeight="1" spans="1:244">
      <c r="A40" s="14">
        <v>35</v>
      </c>
      <c r="B40" s="15" t="s">
        <v>84</v>
      </c>
      <c r="C40" s="19" t="s">
        <v>101</v>
      </c>
      <c r="D40" s="20" t="s">
        <v>105</v>
      </c>
      <c r="E40" s="28" t="s">
        <v>30</v>
      </c>
      <c r="F40" s="17" t="s">
        <v>37</v>
      </c>
      <c r="G40" s="20" t="s">
        <v>107</v>
      </c>
      <c r="H40" s="20">
        <v>8</v>
      </c>
      <c r="I40" s="40" t="s">
        <v>22</v>
      </c>
      <c r="J40" s="43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</row>
    <row r="41" s="3" customFormat="1" ht="24" customHeight="1" spans="1:244">
      <c r="A41" s="14">
        <v>36</v>
      </c>
      <c r="B41" s="15" t="s">
        <v>84</v>
      </c>
      <c r="C41" s="19" t="s">
        <v>108</v>
      </c>
      <c r="D41" s="20" t="s">
        <v>109</v>
      </c>
      <c r="E41" s="28" t="s">
        <v>30</v>
      </c>
      <c r="F41" s="17" t="s">
        <v>37</v>
      </c>
      <c r="G41" s="20" t="s">
        <v>110</v>
      </c>
      <c r="H41" s="30">
        <v>10</v>
      </c>
      <c r="I41" s="40" t="s">
        <v>22</v>
      </c>
      <c r="J41" s="43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</row>
    <row r="42" s="3" customFormat="1" ht="24" customHeight="1" spans="1:244">
      <c r="A42" s="14">
        <v>37</v>
      </c>
      <c r="B42" s="15" t="s">
        <v>84</v>
      </c>
      <c r="C42" s="19" t="s">
        <v>111</v>
      </c>
      <c r="D42" s="27" t="s">
        <v>112</v>
      </c>
      <c r="E42" s="28" t="s">
        <v>30</v>
      </c>
      <c r="F42" s="17" t="s">
        <v>37</v>
      </c>
      <c r="G42" s="20" t="s">
        <v>113</v>
      </c>
      <c r="H42" s="30">
        <v>10</v>
      </c>
      <c r="I42" s="40" t="s">
        <v>22</v>
      </c>
      <c r="J42" s="43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</row>
    <row r="43" s="3" customFormat="1" ht="24" customHeight="1" spans="1:244">
      <c r="A43" s="14">
        <v>38</v>
      </c>
      <c r="B43" s="15" t="s">
        <v>84</v>
      </c>
      <c r="C43" s="19" t="s">
        <v>111</v>
      </c>
      <c r="D43" s="27" t="s">
        <v>114</v>
      </c>
      <c r="E43" s="28" t="s">
        <v>30</v>
      </c>
      <c r="F43" s="17" t="s">
        <v>37</v>
      </c>
      <c r="G43" s="20" t="s">
        <v>115</v>
      </c>
      <c r="H43" s="30">
        <v>20</v>
      </c>
      <c r="I43" s="40" t="s">
        <v>22</v>
      </c>
      <c r="J43" s="43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</row>
    <row r="44" s="3" customFormat="1" ht="24" customHeight="1" spans="1:244">
      <c r="A44" s="14">
        <v>39</v>
      </c>
      <c r="B44" s="15" t="s">
        <v>84</v>
      </c>
      <c r="C44" s="19" t="s">
        <v>116</v>
      </c>
      <c r="D44" s="20" t="s">
        <v>117</v>
      </c>
      <c r="E44" s="28" t="s">
        <v>30</v>
      </c>
      <c r="F44" s="17" t="s">
        <v>35</v>
      </c>
      <c r="G44" s="20" t="s">
        <v>118</v>
      </c>
      <c r="H44" s="20">
        <v>10</v>
      </c>
      <c r="I44" s="40" t="s">
        <v>22</v>
      </c>
      <c r="J44" s="43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</row>
    <row r="45" s="3" customFormat="1" ht="24" customHeight="1" spans="1:244">
      <c r="A45" s="14">
        <v>40</v>
      </c>
      <c r="B45" s="15" t="s">
        <v>84</v>
      </c>
      <c r="C45" s="19" t="s">
        <v>116</v>
      </c>
      <c r="D45" s="20" t="s">
        <v>119</v>
      </c>
      <c r="E45" s="28" t="s">
        <v>30</v>
      </c>
      <c r="F45" s="17" t="s">
        <v>99</v>
      </c>
      <c r="G45" s="20" t="s">
        <v>120</v>
      </c>
      <c r="H45" s="20">
        <v>10</v>
      </c>
      <c r="I45" s="40" t="s">
        <v>22</v>
      </c>
      <c r="J45" s="43"/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</row>
    <row r="46" s="3" customFormat="1" ht="24" customHeight="1" spans="1:244">
      <c r="A46" s="14">
        <v>41</v>
      </c>
      <c r="B46" s="15" t="s">
        <v>84</v>
      </c>
      <c r="C46" s="19" t="s">
        <v>116</v>
      </c>
      <c r="D46" s="20" t="s">
        <v>121</v>
      </c>
      <c r="E46" s="28" t="s">
        <v>30</v>
      </c>
      <c r="F46" s="17" t="s">
        <v>87</v>
      </c>
      <c r="G46" s="20" t="s">
        <v>122</v>
      </c>
      <c r="H46" s="20">
        <v>10</v>
      </c>
      <c r="I46" s="40" t="s">
        <v>22</v>
      </c>
      <c r="J46" s="43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</row>
    <row r="47" s="3" customFormat="1" ht="24" customHeight="1" spans="1:244">
      <c r="A47" s="14">
        <v>42</v>
      </c>
      <c r="B47" s="15" t="s">
        <v>84</v>
      </c>
      <c r="C47" s="19" t="s">
        <v>43</v>
      </c>
      <c r="D47" s="31" t="s">
        <v>123</v>
      </c>
      <c r="E47" s="28" t="s">
        <v>30</v>
      </c>
      <c r="F47" s="17" t="s">
        <v>37</v>
      </c>
      <c r="G47" s="31" t="s">
        <v>124</v>
      </c>
      <c r="H47" s="28">
        <v>10</v>
      </c>
      <c r="I47" s="40" t="s">
        <v>22</v>
      </c>
      <c r="J47" s="43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</row>
    <row r="48" s="3" customFormat="1" ht="24" customHeight="1" spans="1:244">
      <c r="A48" s="14">
        <v>43</v>
      </c>
      <c r="B48" s="15" t="s">
        <v>84</v>
      </c>
      <c r="C48" s="19" t="s">
        <v>125</v>
      </c>
      <c r="D48" s="20" t="s">
        <v>126</v>
      </c>
      <c r="E48" s="28" t="s">
        <v>30</v>
      </c>
      <c r="F48" s="17" t="s">
        <v>37</v>
      </c>
      <c r="G48" s="20" t="s">
        <v>127</v>
      </c>
      <c r="H48" s="17">
        <v>10</v>
      </c>
      <c r="I48" s="40" t="s">
        <v>22</v>
      </c>
      <c r="J48" s="43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</row>
    <row r="49" s="3" customFormat="1" ht="24" customHeight="1" spans="1:244">
      <c r="A49" s="14">
        <v>44</v>
      </c>
      <c r="B49" s="15" t="s">
        <v>84</v>
      </c>
      <c r="C49" s="19" t="s">
        <v>125</v>
      </c>
      <c r="D49" s="20" t="s">
        <v>126</v>
      </c>
      <c r="E49" s="28" t="s">
        <v>30</v>
      </c>
      <c r="F49" s="17" t="s">
        <v>87</v>
      </c>
      <c r="G49" s="20" t="s">
        <v>128</v>
      </c>
      <c r="H49" s="17">
        <v>5</v>
      </c>
      <c r="I49" s="40" t="s">
        <v>22</v>
      </c>
      <c r="J49" s="43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</row>
    <row r="50" s="3" customFormat="1" ht="24" customHeight="1" spans="1:244">
      <c r="A50" s="14">
        <v>45</v>
      </c>
      <c r="B50" s="15" t="s">
        <v>84</v>
      </c>
      <c r="C50" s="19" t="s">
        <v>33</v>
      </c>
      <c r="D50" s="20" t="s">
        <v>50</v>
      </c>
      <c r="E50" s="28" t="s">
        <v>30</v>
      </c>
      <c r="F50" s="17" t="s">
        <v>129</v>
      </c>
      <c r="G50" s="20" t="s">
        <v>130</v>
      </c>
      <c r="H50" s="17">
        <v>10</v>
      </c>
      <c r="I50" s="40" t="s">
        <v>22</v>
      </c>
      <c r="J50" s="43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</row>
    <row r="51" s="3" customFormat="1" ht="24" customHeight="1" spans="1:244">
      <c r="A51" s="14">
        <v>46</v>
      </c>
      <c r="B51" s="15" t="s">
        <v>84</v>
      </c>
      <c r="C51" s="19" t="s">
        <v>33</v>
      </c>
      <c r="D51" s="20" t="s">
        <v>131</v>
      </c>
      <c r="E51" s="28" t="s">
        <v>30</v>
      </c>
      <c r="F51" s="17" t="s">
        <v>129</v>
      </c>
      <c r="G51" s="20" t="s">
        <v>132</v>
      </c>
      <c r="H51" s="17">
        <v>20</v>
      </c>
      <c r="I51" s="40" t="s">
        <v>22</v>
      </c>
      <c r="J51" s="43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</row>
    <row r="52" s="3" customFormat="1" ht="24" customHeight="1" spans="1:244">
      <c r="A52" s="14">
        <v>47</v>
      </c>
      <c r="B52" s="15" t="s">
        <v>84</v>
      </c>
      <c r="C52" s="19" t="s">
        <v>33</v>
      </c>
      <c r="D52" s="20" t="s">
        <v>34</v>
      </c>
      <c r="E52" s="28" t="s">
        <v>30</v>
      </c>
      <c r="F52" s="17" t="s">
        <v>99</v>
      </c>
      <c r="G52" s="20" t="s">
        <v>133</v>
      </c>
      <c r="H52" s="17">
        <v>20</v>
      </c>
      <c r="I52" s="40" t="s">
        <v>22</v>
      </c>
      <c r="J52" s="43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</row>
    <row r="53" s="3" customFormat="1" ht="24" customHeight="1" spans="1:244">
      <c r="A53" s="14">
        <v>48</v>
      </c>
      <c r="B53" s="15" t="s">
        <v>84</v>
      </c>
      <c r="C53" s="19" t="s">
        <v>66</v>
      </c>
      <c r="D53" s="20" t="s">
        <v>134</v>
      </c>
      <c r="E53" s="28" t="s">
        <v>30</v>
      </c>
      <c r="F53" s="17" t="s">
        <v>99</v>
      </c>
      <c r="G53" s="20" t="s">
        <v>135</v>
      </c>
      <c r="H53" s="20">
        <v>10</v>
      </c>
      <c r="I53" s="40" t="s">
        <v>22</v>
      </c>
      <c r="J53" s="43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</row>
    <row r="54" s="3" customFormat="1" ht="24" customHeight="1" spans="1:244">
      <c r="A54" s="14">
        <v>49</v>
      </c>
      <c r="B54" s="15" t="s">
        <v>84</v>
      </c>
      <c r="C54" s="19" t="s">
        <v>17</v>
      </c>
      <c r="D54" s="20" t="s">
        <v>136</v>
      </c>
      <c r="E54" s="28" t="s">
        <v>30</v>
      </c>
      <c r="F54" s="17" t="s">
        <v>99</v>
      </c>
      <c r="G54" s="20" t="s">
        <v>137</v>
      </c>
      <c r="H54" s="20">
        <v>17</v>
      </c>
      <c r="I54" s="40" t="s">
        <v>22</v>
      </c>
      <c r="J54" s="43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</row>
    <row r="55" s="3" customFormat="1" ht="24" customHeight="1" spans="1:244">
      <c r="A55" s="14">
        <v>50</v>
      </c>
      <c r="B55" s="15" t="s">
        <v>84</v>
      </c>
      <c r="C55" s="19" t="s">
        <v>17</v>
      </c>
      <c r="D55" s="20" t="s">
        <v>136</v>
      </c>
      <c r="E55" s="28" t="s">
        <v>30</v>
      </c>
      <c r="F55" s="17" t="s">
        <v>37</v>
      </c>
      <c r="G55" s="20" t="s">
        <v>138</v>
      </c>
      <c r="H55" s="20">
        <v>3</v>
      </c>
      <c r="I55" s="40" t="s">
        <v>22</v>
      </c>
      <c r="J55" s="43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</row>
    <row r="56" s="3" customFormat="1" ht="24" customHeight="1" spans="1:244">
      <c r="A56" s="14">
        <v>51</v>
      </c>
      <c r="B56" s="15" t="s">
        <v>84</v>
      </c>
      <c r="C56" s="19" t="s">
        <v>17</v>
      </c>
      <c r="D56" s="20" t="s">
        <v>139</v>
      </c>
      <c r="E56" s="28" t="s">
        <v>30</v>
      </c>
      <c r="F56" s="17" t="s">
        <v>37</v>
      </c>
      <c r="G56" s="20" t="s">
        <v>140</v>
      </c>
      <c r="H56" s="32">
        <v>4</v>
      </c>
      <c r="I56" s="40" t="s">
        <v>22</v>
      </c>
      <c r="J56" s="43"/>
      <c r="K56" s="43"/>
      <c r="L56" s="40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</row>
    <row r="57" s="3" customFormat="1" ht="24" customHeight="1" spans="1:244">
      <c r="A57" s="14">
        <v>52</v>
      </c>
      <c r="B57" s="15" t="s">
        <v>84</v>
      </c>
      <c r="C57" s="19" t="s">
        <v>141</v>
      </c>
      <c r="D57" s="31" t="s">
        <v>142</v>
      </c>
      <c r="E57" s="28" t="s">
        <v>30</v>
      </c>
      <c r="F57" s="17" t="s">
        <v>37</v>
      </c>
      <c r="G57" s="20" t="s">
        <v>143</v>
      </c>
      <c r="H57" s="32">
        <v>10</v>
      </c>
      <c r="I57" s="40" t="s">
        <v>22</v>
      </c>
      <c r="J57" s="43"/>
      <c r="K57" s="43"/>
      <c r="L57" s="40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</row>
    <row r="58" s="3" customFormat="1" ht="24" customHeight="1" spans="1:244">
      <c r="A58" s="14">
        <v>53</v>
      </c>
      <c r="B58" s="15" t="s">
        <v>84</v>
      </c>
      <c r="C58" s="19" t="s">
        <v>141</v>
      </c>
      <c r="D58" s="33" t="s">
        <v>144</v>
      </c>
      <c r="E58" s="33" t="s">
        <v>30</v>
      </c>
      <c r="F58" s="34" t="s">
        <v>37</v>
      </c>
      <c r="G58" s="33" t="s">
        <v>145</v>
      </c>
      <c r="H58" s="33">
        <v>10</v>
      </c>
      <c r="I58" s="40" t="s">
        <v>22</v>
      </c>
      <c r="J58" s="43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</row>
    <row r="59" s="3" customFormat="1" ht="24" customHeight="1" spans="1:244">
      <c r="A59" s="14">
        <v>54</v>
      </c>
      <c r="B59" s="15" t="s">
        <v>84</v>
      </c>
      <c r="C59" s="19" t="s">
        <v>146</v>
      </c>
      <c r="D59" s="33" t="s">
        <v>147</v>
      </c>
      <c r="E59" s="33" t="s">
        <v>30</v>
      </c>
      <c r="F59" s="33" t="s">
        <v>37</v>
      </c>
      <c r="G59" s="33" t="s">
        <v>148</v>
      </c>
      <c r="H59" s="33">
        <v>10</v>
      </c>
      <c r="I59" s="40" t="s">
        <v>22</v>
      </c>
      <c r="J59" s="43"/>
      <c r="K59" s="43"/>
      <c r="L59" s="27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</row>
    <row r="60" s="3" customFormat="1" ht="24" customHeight="1" spans="1:244">
      <c r="A60" s="14">
        <v>55</v>
      </c>
      <c r="B60" s="15" t="s">
        <v>84</v>
      </c>
      <c r="C60" s="35" t="s">
        <v>85</v>
      </c>
      <c r="D60" s="35" t="s">
        <v>149</v>
      </c>
      <c r="E60" s="17" t="s">
        <v>19</v>
      </c>
      <c r="F60" s="17" t="s">
        <v>150</v>
      </c>
      <c r="G60" s="35" t="s">
        <v>151</v>
      </c>
      <c r="H60" s="30">
        <v>7</v>
      </c>
      <c r="I60" s="40" t="s">
        <v>22</v>
      </c>
      <c r="J60" s="43"/>
      <c r="K60" s="43"/>
      <c r="L60" s="40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</row>
    <row r="61" s="3" customFormat="1" ht="24" customHeight="1" spans="1:244">
      <c r="A61" s="14">
        <v>56</v>
      </c>
      <c r="B61" s="15" t="s">
        <v>84</v>
      </c>
      <c r="C61" s="35" t="s">
        <v>85</v>
      </c>
      <c r="D61" s="35" t="s">
        <v>149</v>
      </c>
      <c r="E61" s="17" t="s">
        <v>19</v>
      </c>
      <c r="F61" s="23" t="s">
        <v>23</v>
      </c>
      <c r="G61" s="35" t="s">
        <v>152</v>
      </c>
      <c r="H61" s="17">
        <v>10</v>
      </c>
      <c r="I61" s="40" t="s">
        <v>22</v>
      </c>
      <c r="J61" s="43"/>
      <c r="K61" s="43"/>
      <c r="L61" s="40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</row>
    <row r="62" s="3" customFormat="1" ht="24" customHeight="1" spans="1:244">
      <c r="A62" s="14">
        <v>57</v>
      </c>
      <c r="B62" s="15" t="s">
        <v>84</v>
      </c>
      <c r="C62" s="35" t="s">
        <v>85</v>
      </c>
      <c r="D62" s="20" t="s">
        <v>153</v>
      </c>
      <c r="E62" s="17" t="s">
        <v>19</v>
      </c>
      <c r="F62" s="23" t="s">
        <v>23</v>
      </c>
      <c r="G62" s="20" t="s">
        <v>154</v>
      </c>
      <c r="H62" s="17">
        <v>10</v>
      </c>
      <c r="I62" s="40" t="s">
        <v>22</v>
      </c>
      <c r="J62" s="43"/>
      <c r="K62" s="43"/>
      <c r="L62" s="40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</row>
    <row r="63" s="3" customFormat="1" ht="24" customHeight="1" spans="1:244">
      <c r="A63" s="14">
        <v>58</v>
      </c>
      <c r="B63" s="15" t="s">
        <v>84</v>
      </c>
      <c r="C63" s="35" t="s">
        <v>85</v>
      </c>
      <c r="D63" s="20" t="s">
        <v>86</v>
      </c>
      <c r="E63" s="17" t="s">
        <v>19</v>
      </c>
      <c r="F63" s="23" t="s">
        <v>23</v>
      </c>
      <c r="G63" s="20" t="s">
        <v>155</v>
      </c>
      <c r="H63" s="20">
        <v>15</v>
      </c>
      <c r="I63" s="40" t="s">
        <v>22</v>
      </c>
      <c r="J63" s="43"/>
      <c r="K63" s="43"/>
      <c r="L63" s="40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</row>
    <row r="64" s="3" customFormat="1" ht="24" customHeight="1" spans="1:244">
      <c r="A64" s="14">
        <v>59</v>
      </c>
      <c r="B64" s="15" t="s">
        <v>84</v>
      </c>
      <c r="C64" s="35" t="s">
        <v>85</v>
      </c>
      <c r="D64" s="20" t="s">
        <v>86</v>
      </c>
      <c r="E64" s="17" t="s">
        <v>19</v>
      </c>
      <c r="F64" s="23" t="s">
        <v>23</v>
      </c>
      <c r="G64" s="20" t="s">
        <v>156</v>
      </c>
      <c r="H64" s="20">
        <v>5</v>
      </c>
      <c r="I64" s="40" t="s">
        <v>22</v>
      </c>
      <c r="J64" s="43"/>
      <c r="K64" s="43"/>
      <c r="L64" s="40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</row>
    <row r="65" s="3" customFormat="1" ht="24" customHeight="1" spans="1:244">
      <c r="A65" s="14">
        <v>60</v>
      </c>
      <c r="B65" s="15" t="s">
        <v>84</v>
      </c>
      <c r="C65" s="35" t="s">
        <v>85</v>
      </c>
      <c r="D65" s="20" t="s">
        <v>90</v>
      </c>
      <c r="E65" s="17" t="s">
        <v>19</v>
      </c>
      <c r="F65" s="23" t="s">
        <v>23</v>
      </c>
      <c r="G65" s="20" t="s">
        <v>157</v>
      </c>
      <c r="H65" s="20">
        <v>6</v>
      </c>
      <c r="I65" s="40" t="s">
        <v>22</v>
      </c>
      <c r="J65" s="43"/>
      <c r="K65" s="43"/>
      <c r="L65" s="40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</row>
    <row r="66" s="3" customFormat="1" ht="24" customHeight="1" spans="1:244">
      <c r="A66" s="14">
        <v>61</v>
      </c>
      <c r="B66" s="15" t="s">
        <v>84</v>
      </c>
      <c r="C66" s="35" t="s">
        <v>79</v>
      </c>
      <c r="D66" s="20" t="s">
        <v>158</v>
      </c>
      <c r="E66" s="17" t="s">
        <v>19</v>
      </c>
      <c r="F66" s="17" t="s">
        <v>150</v>
      </c>
      <c r="G66" s="20" t="s">
        <v>159</v>
      </c>
      <c r="H66" s="20">
        <v>20</v>
      </c>
      <c r="I66" s="40" t="s">
        <v>22</v>
      </c>
      <c r="J66" s="43"/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</row>
    <row r="67" s="3" customFormat="1" ht="24" customHeight="1" spans="1:244">
      <c r="A67" s="14">
        <v>62</v>
      </c>
      <c r="B67" s="15" t="s">
        <v>84</v>
      </c>
      <c r="C67" s="35" t="s">
        <v>79</v>
      </c>
      <c r="D67" s="20" t="s">
        <v>158</v>
      </c>
      <c r="E67" s="17" t="s">
        <v>19</v>
      </c>
      <c r="F67" s="23" t="s">
        <v>160</v>
      </c>
      <c r="G67" s="46" t="s">
        <v>161</v>
      </c>
      <c r="H67" s="20">
        <v>7</v>
      </c>
      <c r="I67" s="40" t="s">
        <v>22</v>
      </c>
      <c r="J67" s="43"/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</row>
    <row r="68" s="3" customFormat="1" ht="24" customHeight="1" spans="1:244">
      <c r="A68" s="14">
        <v>63</v>
      </c>
      <c r="B68" s="15" t="s">
        <v>84</v>
      </c>
      <c r="C68" s="35" t="s">
        <v>79</v>
      </c>
      <c r="D68" s="20" t="s">
        <v>158</v>
      </c>
      <c r="E68" s="17" t="s">
        <v>19</v>
      </c>
      <c r="F68" s="23" t="s">
        <v>23</v>
      </c>
      <c r="G68" s="46" t="s">
        <v>162</v>
      </c>
      <c r="H68" s="20">
        <v>3</v>
      </c>
      <c r="I68" s="40" t="s">
        <v>22</v>
      </c>
      <c r="J68" s="43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</row>
    <row r="69" s="3" customFormat="1" ht="24" customHeight="1" spans="1:244">
      <c r="A69" s="14">
        <v>64</v>
      </c>
      <c r="B69" s="15" t="s">
        <v>84</v>
      </c>
      <c r="C69" s="35" t="s">
        <v>79</v>
      </c>
      <c r="D69" s="20" t="s">
        <v>163</v>
      </c>
      <c r="E69" s="17" t="s">
        <v>19</v>
      </c>
      <c r="F69" s="23" t="s">
        <v>23</v>
      </c>
      <c r="G69" s="20" t="s">
        <v>164</v>
      </c>
      <c r="H69" s="20">
        <v>10</v>
      </c>
      <c r="I69" s="40" t="s">
        <v>22</v>
      </c>
      <c r="J69" s="43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</row>
    <row r="70" s="3" customFormat="1" ht="24" customHeight="1" spans="1:244">
      <c r="A70" s="14">
        <v>65</v>
      </c>
      <c r="B70" s="15" t="s">
        <v>84</v>
      </c>
      <c r="C70" s="35" t="s">
        <v>79</v>
      </c>
      <c r="D70" s="20" t="s">
        <v>165</v>
      </c>
      <c r="E70" s="17" t="s">
        <v>19</v>
      </c>
      <c r="F70" s="23" t="s">
        <v>23</v>
      </c>
      <c r="G70" s="20" t="s">
        <v>166</v>
      </c>
      <c r="H70" s="20">
        <v>20</v>
      </c>
      <c r="I70" s="40" t="s">
        <v>22</v>
      </c>
      <c r="J70" s="43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</row>
    <row r="71" s="3" customFormat="1" ht="24" customHeight="1" spans="1:244">
      <c r="A71" s="14">
        <v>66</v>
      </c>
      <c r="B71" s="15" t="s">
        <v>84</v>
      </c>
      <c r="C71" s="35" t="s">
        <v>79</v>
      </c>
      <c r="D71" s="20" t="s">
        <v>167</v>
      </c>
      <c r="E71" s="17" t="s">
        <v>19</v>
      </c>
      <c r="F71" s="23" t="s">
        <v>20</v>
      </c>
      <c r="G71" s="20" t="s">
        <v>168</v>
      </c>
      <c r="H71" s="20">
        <v>20</v>
      </c>
      <c r="I71" s="40" t="s">
        <v>22</v>
      </c>
      <c r="J71" s="43"/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</row>
    <row r="72" s="3" customFormat="1" ht="24" customHeight="1" spans="1:244">
      <c r="A72" s="14">
        <v>67</v>
      </c>
      <c r="B72" s="15" t="s">
        <v>84</v>
      </c>
      <c r="C72" s="35" t="s">
        <v>79</v>
      </c>
      <c r="D72" s="20" t="s">
        <v>167</v>
      </c>
      <c r="E72" s="17" t="s">
        <v>19</v>
      </c>
      <c r="F72" s="23" t="s">
        <v>23</v>
      </c>
      <c r="G72" s="20" t="s">
        <v>169</v>
      </c>
      <c r="H72" s="20">
        <v>26</v>
      </c>
      <c r="I72" s="40" t="s">
        <v>22</v>
      </c>
      <c r="J72" s="43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</row>
    <row r="73" s="3" customFormat="1" ht="24" customHeight="1" spans="1:244">
      <c r="A73" s="14">
        <v>68</v>
      </c>
      <c r="B73" s="15" t="s">
        <v>84</v>
      </c>
      <c r="C73" s="35" t="s">
        <v>79</v>
      </c>
      <c r="D73" s="20" t="s">
        <v>167</v>
      </c>
      <c r="E73" s="17" t="s">
        <v>19</v>
      </c>
      <c r="F73" s="23" t="s">
        <v>20</v>
      </c>
      <c r="G73" s="20" t="s">
        <v>170</v>
      </c>
      <c r="H73" s="20">
        <v>4</v>
      </c>
      <c r="I73" s="40" t="s">
        <v>22</v>
      </c>
      <c r="J73" s="43"/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</row>
    <row r="74" s="3" customFormat="1" ht="24" customHeight="1" spans="1:244">
      <c r="A74" s="14">
        <v>69</v>
      </c>
      <c r="B74" s="15" t="s">
        <v>84</v>
      </c>
      <c r="C74" s="35" t="s">
        <v>79</v>
      </c>
      <c r="D74" s="16" t="s">
        <v>171</v>
      </c>
      <c r="E74" s="17" t="s">
        <v>19</v>
      </c>
      <c r="F74" s="23" t="s">
        <v>20</v>
      </c>
      <c r="G74" s="16" t="s">
        <v>172</v>
      </c>
      <c r="H74" s="16">
        <v>10</v>
      </c>
      <c r="I74" s="40" t="s">
        <v>22</v>
      </c>
      <c r="J74" s="43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</row>
    <row r="75" s="3" customFormat="1" ht="24" customHeight="1" spans="1:244">
      <c r="A75" s="14">
        <v>70</v>
      </c>
      <c r="B75" s="15" t="s">
        <v>84</v>
      </c>
      <c r="C75" s="35" t="s">
        <v>72</v>
      </c>
      <c r="D75" s="20" t="s">
        <v>98</v>
      </c>
      <c r="E75" s="17" t="s">
        <v>19</v>
      </c>
      <c r="F75" s="23" t="s">
        <v>20</v>
      </c>
      <c r="G75" s="20" t="s">
        <v>173</v>
      </c>
      <c r="H75" s="30">
        <v>12</v>
      </c>
      <c r="I75" s="40" t="s">
        <v>22</v>
      </c>
      <c r="J75" s="43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</row>
    <row r="76" s="3" customFormat="1" ht="24" customHeight="1" spans="1:244">
      <c r="A76" s="14">
        <v>71</v>
      </c>
      <c r="B76" s="15" t="s">
        <v>84</v>
      </c>
      <c r="C76" s="35" t="s">
        <v>174</v>
      </c>
      <c r="D76" s="20" t="s">
        <v>175</v>
      </c>
      <c r="E76" s="17" t="s">
        <v>19</v>
      </c>
      <c r="F76" s="23" t="s">
        <v>20</v>
      </c>
      <c r="G76" s="20" t="s">
        <v>176</v>
      </c>
      <c r="H76" s="17">
        <v>10</v>
      </c>
      <c r="I76" s="40" t="s">
        <v>22</v>
      </c>
      <c r="J76" s="43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</row>
    <row r="77" s="3" customFormat="1" ht="24" customHeight="1" spans="1:244">
      <c r="A77" s="14">
        <v>72</v>
      </c>
      <c r="B77" s="15" t="s">
        <v>84</v>
      </c>
      <c r="C77" s="35" t="s">
        <v>174</v>
      </c>
      <c r="D77" s="20" t="s">
        <v>177</v>
      </c>
      <c r="E77" s="17" t="s">
        <v>19</v>
      </c>
      <c r="F77" s="23" t="s">
        <v>23</v>
      </c>
      <c r="G77" s="20" t="s">
        <v>178</v>
      </c>
      <c r="H77" s="30">
        <v>25</v>
      </c>
      <c r="I77" s="40" t="s">
        <v>22</v>
      </c>
      <c r="J77" s="43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</row>
    <row r="78" s="3" customFormat="1" ht="24" customHeight="1" spans="1:244">
      <c r="A78" s="14">
        <v>73</v>
      </c>
      <c r="B78" s="15" t="s">
        <v>84</v>
      </c>
      <c r="C78" s="35" t="s">
        <v>174</v>
      </c>
      <c r="D78" s="20" t="s">
        <v>177</v>
      </c>
      <c r="E78" s="17" t="s">
        <v>19</v>
      </c>
      <c r="F78" s="23" t="s">
        <v>23</v>
      </c>
      <c r="G78" s="20" t="s">
        <v>179</v>
      </c>
      <c r="H78" s="30">
        <v>5</v>
      </c>
      <c r="I78" s="40" t="s">
        <v>22</v>
      </c>
      <c r="J78" s="43"/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</row>
    <row r="79" s="3" customFormat="1" ht="24" customHeight="1" spans="1:244">
      <c r="A79" s="14">
        <v>74</v>
      </c>
      <c r="B79" s="15" t="s">
        <v>84</v>
      </c>
      <c r="C79" s="35" t="s">
        <v>180</v>
      </c>
      <c r="D79" s="20" t="s">
        <v>181</v>
      </c>
      <c r="E79" s="17" t="s">
        <v>19</v>
      </c>
      <c r="F79" s="23" t="s">
        <v>20</v>
      </c>
      <c r="G79" s="20" t="s">
        <v>182</v>
      </c>
      <c r="H79" s="30">
        <v>10</v>
      </c>
      <c r="I79" s="40" t="s">
        <v>22</v>
      </c>
      <c r="J79" s="43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</row>
    <row r="80" s="3" customFormat="1" ht="24" customHeight="1" spans="1:244">
      <c r="A80" s="14">
        <v>75</v>
      </c>
      <c r="B80" s="15" t="s">
        <v>84</v>
      </c>
      <c r="C80" s="35" t="s">
        <v>69</v>
      </c>
      <c r="D80" s="20" t="s">
        <v>183</v>
      </c>
      <c r="E80" s="17" t="s">
        <v>19</v>
      </c>
      <c r="F80" s="23" t="s">
        <v>23</v>
      </c>
      <c r="G80" s="20" t="s">
        <v>184</v>
      </c>
      <c r="H80" s="28">
        <v>10</v>
      </c>
      <c r="I80" s="40" t="s">
        <v>22</v>
      </c>
      <c r="J80" s="43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</row>
    <row r="81" s="3" customFormat="1" ht="24" customHeight="1" spans="1:244">
      <c r="A81" s="14">
        <v>76</v>
      </c>
      <c r="B81" s="15" t="s">
        <v>84</v>
      </c>
      <c r="C81" s="35" t="s">
        <v>101</v>
      </c>
      <c r="D81" s="20" t="s">
        <v>185</v>
      </c>
      <c r="E81" s="17" t="s">
        <v>19</v>
      </c>
      <c r="F81" s="23" t="s">
        <v>23</v>
      </c>
      <c r="G81" s="20" t="s">
        <v>186</v>
      </c>
      <c r="H81" s="20">
        <v>10</v>
      </c>
      <c r="I81" s="40" t="s">
        <v>22</v>
      </c>
      <c r="J81" s="43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</row>
    <row r="82" s="3" customFormat="1" ht="24" customHeight="1" spans="1:244">
      <c r="A82" s="14">
        <v>77</v>
      </c>
      <c r="B82" s="15" t="s">
        <v>84</v>
      </c>
      <c r="C82" s="35" t="s">
        <v>46</v>
      </c>
      <c r="D82" s="20" t="s">
        <v>47</v>
      </c>
      <c r="E82" s="17" t="s">
        <v>19</v>
      </c>
      <c r="F82" s="23" t="s">
        <v>23</v>
      </c>
      <c r="G82" s="20" t="s">
        <v>187</v>
      </c>
      <c r="H82" s="32">
        <v>10</v>
      </c>
      <c r="I82" s="40" t="s">
        <v>22</v>
      </c>
      <c r="J82" s="43"/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</row>
    <row r="83" s="3" customFormat="1" ht="24" customHeight="1" spans="1:244">
      <c r="A83" s="14">
        <v>78</v>
      </c>
      <c r="B83" s="15" t="s">
        <v>84</v>
      </c>
      <c r="C83" s="35" t="s">
        <v>146</v>
      </c>
      <c r="D83" s="31" t="s">
        <v>188</v>
      </c>
      <c r="E83" s="17" t="s">
        <v>19</v>
      </c>
      <c r="F83" s="23" t="s">
        <v>23</v>
      </c>
      <c r="G83" s="31" t="s">
        <v>189</v>
      </c>
      <c r="H83" s="31">
        <v>20</v>
      </c>
      <c r="I83" s="40" t="s">
        <v>22</v>
      </c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</row>
    <row r="84" s="3" customFormat="1" ht="24" customHeight="1" spans="1:244">
      <c r="A84" s="14">
        <v>79</v>
      </c>
      <c r="B84" s="15" t="s">
        <v>84</v>
      </c>
      <c r="C84" s="35" t="s">
        <v>146</v>
      </c>
      <c r="D84" s="31" t="s">
        <v>188</v>
      </c>
      <c r="E84" s="17" t="s">
        <v>19</v>
      </c>
      <c r="F84" s="23" t="s">
        <v>150</v>
      </c>
      <c r="G84" s="31" t="s">
        <v>190</v>
      </c>
      <c r="H84" s="31">
        <v>5</v>
      </c>
      <c r="I84" s="40" t="s">
        <v>22</v>
      </c>
      <c r="J84" s="43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</row>
    <row r="85" s="3" customFormat="1" ht="24" customHeight="1" spans="1:244">
      <c r="A85" s="14">
        <v>80</v>
      </c>
      <c r="B85" s="15" t="s">
        <v>84</v>
      </c>
      <c r="C85" s="35" t="s">
        <v>146</v>
      </c>
      <c r="D85" s="31" t="s">
        <v>188</v>
      </c>
      <c r="E85" s="17" t="s">
        <v>19</v>
      </c>
      <c r="F85" s="23" t="s">
        <v>23</v>
      </c>
      <c r="G85" s="31" t="s">
        <v>191</v>
      </c>
      <c r="H85" s="31">
        <v>5</v>
      </c>
      <c r="I85" s="40" t="s">
        <v>22</v>
      </c>
      <c r="J85" s="43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</row>
    <row r="86" s="3" customFormat="1" ht="24" customHeight="1" spans="1:244">
      <c r="A86" s="14">
        <v>81</v>
      </c>
      <c r="B86" s="15" t="s">
        <v>84</v>
      </c>
      <c r="C86" s="35" t="s">
        <v>61</v>
      </c>
      <c r="D86" s="20" t="s">
        <v>192</v>
      </c>
      <c r="E86" s="17" t="s">
        <v>19</v>
      </c>
      <c r="F86" s="23" t="s">
        <v>23</v>
      </c>
      <c r="G86" s="20" t="s">
        <v>193</v>
      </c>
      <c r="H86" s="32">
        <v>20</v>
      </c>
      <c r="I86" s="40" t="s">
        <v>22</v>
      </c>
      <c r="J86" s="43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</row>
    <row r="87" s="3" customFormat="1" ht="24" customHeight="1" spans="1:244">
      <c r="A87" s="14">
        <v>82</v>
      </c>
      <c r="B87" s="15" t="s">
        <v>84</v>
      </c>
      <c r="C87" s="35" t="s">
        <v>194</v>
      </c>
      <c r="D87" s="27" t="s">
        <v>195</v>
      </c>
      <c r="E87" s="17" t="s">
        <v>19</v>
      </c>
      <c r="F87" s="23" t="s">
        <v>23</v>
      </c>
      <c r="G87" s="20" t="s">
        <v>196</v>
      </c>
      <c r="H87" s="32">
        <v>10</v>
      </c>
      <c r="I87" s="40" t="s">
        <v>22</v>
      </c>
      <c r="J87" s="43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</row>
    <row r="88" s="3" customFormat="1" ht="24" customHeight="1" spans="1:244">
      <c r="A88" s="14">
        <v>83</v>
      </c>
      <c r="B88" s="15" t="s">
        <v>84</v>
      </c>
      <c r="C88" s="35" t="s">
        <v>194</v>
      </c>
      <c r="D88" s="20" t="s">
        <v>197</v>
      </c>
      <c r="E88" s="17" t="s">
        <v>19</v>
      </c>
      <c r="F88" s="23" t="s">
        <v>20</v>
      </c>
      <c r="G88" s="20" t="s">
        <v>198</v>
      </c>
      <c r="H88" s="20">
        <v>20</v>
      </c>
      <c r="I88" s="40" t="s">
        <v>22</v>
      </c>
      <c r="J88" s="43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</row>
    <row r="89" s="3" customFormat="1" ht="24" customHeight="1" spans="1:244">
      <c r="A89" s="14">
        <v>84</v>
      </c>
      <c r="B89" s="15" t="s">
        <v>84</v>
      </c>
      <c r="C89" s="35" t="s">
        <v>108</v>
      </c>
      <c r="D89" s="20" t="s">
        <v>199</v>
      </c>
      <c r="E89" s="17" t="s">
        <v>19</v>
      </c>
      <c r="F89" s="23" t="s">
        <v>23</v>
      </c>
      <c r="G89" s="20" t="s">
        <v>200</v>
      </c>
      <c r="H89" s="20">
        <v>17.6</v>
      </c>
      <c r="I89" s="40" t="s">
        <v>22</v>
      </c>
      <c r="J89" s="43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</row>
    <row r="90" s="3" customFormat="1" ht="24" customHeight="1" spans="1:244">
      <c r="A90" s="14">
        <v>85</v>
      </c>
      <c r="B90" s="15" t="s">
        <v>84</v>
      </c>
      <c r="C90" s="35" t="s">
        <v>108</v>
      </c>
      <c r="D90" s="20" t="s">
        <v>199</v>
      </c>
      <c r="E90" s="17" t="s">
        <v>19</v>
      </c>
      <c r="F90" s="17" t="s">
        <v>160</v>
      </c>
      <c r="G90" s="20" t="s">
        <v>201</v>
      </c>
      <c r="H90" s="20">
        <v>2.4</v>
      </c>
      <c r="I90" s="40" t="s">
        <v>22</v>
      </c>
      <c r="J90" s="43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</row>
    <row r="91" s="3" customFormat="1" ht="24" customHeight="1" spans="1:244">
      <c r="A91" s="14">
        <v>86</v>
      </c>
      <c r="B91" s="15" t="s">
        <v>84</v>
      </c>
      <c r="C91" s="35" t="s">
        <v>111</v>
      </c>
      <c r="D91" s="27" t="s">
        <v>202</v>
      </c>
      <c r="E91" s="17" t="s">
        <v>19</v>
      </c>
      <c r="F91" s="23" t="s">
        <v>23</v>
      </c>
      <c r="G91" s="17" t="s">
        <v>203</v>
      </c>
      <c r="H91" s="17">
        <v>25</v>
      </c>
      <c r="I91" s="40" t="s">
        <v>22</v>
      </c>
      <c r="J91" s="43"/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</row>
    <row r="92" s="3" customFormat="1" ht="24" customHeight="1" spans="1:244">
      <c r="A92" s="14">
        <v>87</v>
      </c>
      <c r="B92" s="15" t="s">
        <v>84</v>
      </c>
      <c r="C92" s="35" t="s">
        <v>111</v>
      </c>
      <c r="D92" s="27" t="s">
        <v>202</v>
      </c>
      <c r="E92" s="17" t="s">
        <v>19</v>
      </c>
      <c r="F92" s="23" t="s">
        <v>20</v>
      </c>
      <c r="G92" s="17" t="s">
        <v>204</v>
      </c>
      <c r="H92" s="17">
        <v>5</v>
      </c>
      <c r="I92" s="40" t="s">
        <v>22</v>
      </c>
      <c r="J92" s="43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</row>
    <row r="93" s="3" customFormat="1" ht="24" customHeight="1" spans="1:244">
      <c r="A93" s="14">
        <v>88</v>
      </c>
      <c r="B93" s="15" t="s">
        <v>84</v>
      </c>
      <c r="C93" s="35" t="s">
        <v>111</v>
      </c>
      <c r="D93" s="27" t="s">
        <v>205</v>
      </c>
      <c r="E93" s="17" t="s">
        <v>19</v>
      </c>
      <c r="F93" s="23" t="s">
        <v>23</v>
      </c>
      <c r="G93" s="17" t="s">
        <v>206</v>
      </c>
      <c r="H93" s="17">
        <v>20</v>
      </c>
      <c r="I93" s="40" t="s">
        <v>22</v>
      </c>
      <c r="J93" s="43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</row>
    <row r="94" s="3" customFormat="1" ht="24" customHeight="1" spans="1:244">
      <c r="A94" s="14">
        <v>89</v>
      </c>
      <c r="B94" s="15" t="s">
        <v>84</v>
      </c>
      <c r="C94" s="35" t="s">
        <v>207</v>
      </c>
      <c r="D94" s="31" t="s">
        <v>208</v>
      </c>
      <c r="E94" s="17" t="s">
        <v>19</v>
      </c>
      <c r="F94" s="23" t="s">
        <v>23</v>
      </c>
      <c r="G94" s="31" t="s">
        <v>209</v>
      </c>
      <c r="H94" s="17">
        <v>20</v>
      </c>
      <c r="I94" s="40" t="s">
        <v>22</v>
      </c>
      <c r="J94" s="43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</row>
    <row r="95" s="3" customFormat="1" ht="24" customHeight="1" spans="1:244">
      <c r="A95" s="14">
        <v>90</v>
      </c>
      <c r="B95" s="15" t="s">
        <v>84</v>
      </c>
      <c r="C95" s="35" t="s">
        <v>207</v>
      </c>
      <c r="D95" s="31" t="s">
        <v>210</v>
      </c>
      <c r="E95" s="17" t="s">
        <v>19</v>
      </c>
      <c r="F95" s="23" t="s">
        <v>23</v>
      </c>
      <c r="G95" s="31" t="s">
        <v>211</v>
      </c>
      <c r="H95" s="17">
        <v>10</v>
      </c>
      <c r="I95" s="40" t="s">
        <v>22</v>
      </c>
      <c r="J95" s="43"/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</row>
    <row r="96" s="3" customFormat="1" ht="24" customHeight="1" spans="1:244">
      <c r="A96" s="14">
        <v>91</v>
      </c>
      <c r="B96" s="15" t="s">
        <v>84</v>
      </c>
      <c r="C96" s="35" t="s">
        <v>125</v>
      </c>
      <c r="D96" s="20" t="s">
        <v>126</v>
      </c>
      <c r="E96" s="17" t="s">
        <v>19</v>
      </c>
      <c r="F96" s="23" t="s">
        <v>23</v>
      </c>
      <c r="G96" s="20" t="s">
        <v>212</v>
      </c>
      <c r="H96" s="17">
        <v>5</v>
      </c>
      <c r="I96" s="40" t="s">
        <v>22</v>
      </c>
      <c r="J96" s="43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</row>
    <row r="97" s="3" customFormat="1" ht="24" customHeight="1" spans="1:244">
      <c r="A97" s="14">
        <v>92</v>
      </c>
      <c r="B97" s="15" t="s">
        <v>84</v>
      </c>
      <c r="C97" s="35" t="s">
        <v>33</v>
      </c>
      <c r="D97" s="20" t="s">
        <v>34</v>
      </c>
      <c r="E97" s="17" t="s">
        <v>19</v>
      </c>
      <c r="F97" s="23" t="s">
        <v>23</v>
      </c>
      <c r="G97" s="20" t="s">
        <v>213</v>
      </c>
      <c r="H97" s="17">
        <v>3.2</v>
      </c>
      <c r="I97" s="40" t="s">
        <v>22</v>
      </c>
      <c r="J97" s="43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</row>
    <row r="98" s="3" customFormat="1" ht="24" customHeight="1" spans="1:244">
      <c r="A98" s="14">
        <v>93</v>
      </c>
      <c r="B98" s="15" t="s">
        <v>84</v>
      </c>
      <c r="C98" s="35" t="s">
        <v>33</v>
      </c>
      <c r="D98" s="20" t="s">
        <v>34</v>
      </c>
      <c r="E98" s="17" t="s">
        <v>19</v>
      </c>
      <c r="F98" s="23" t="s">
        <v>20</v>
      </c>
      <c r="G98" s="20" t="s">
        <v>214</v>
      </c>
      <c r="H98" s="30">
        <v>2.8</v>
      </c>
      <c r="I98" s="40" t="s">
        <v>22</v>
      </c>
      <c r="J98" s="43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</row>
    <row r="99" s="3" customFormat="1" ht="26" customHeight="1" spans="1:244">
      <c r="A99" s="14">
        <v>94</v>
      </c>
      <c r="B99" s="15" t="s">
        <v>84</v>
      </c>
      <c r="C99" s="35" t="s">
        <v>33</v>
      </c>
      <c r="D99" s="20" t="s">
        <v>34</v>
      </c>
      <c r="E99" s="17" t="s">
        <v>19</v>
      </c>
      <c r="F99" s="23" t="s">
        <v>20</v>
      </c>
      <c r="G99" s="20" t="s">
        <v>215</v>
      </c>
      <c r="H99" s="30">
        <v>4</v>
      </c>
      <c r="I99" s="40" t="s">
        <v>22</v>
      </c>
      <c r="J99" s="43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</row>
    <row r="100" s="3" customFormat="1" ht="24" customHeight="1" spans="1:244">
      <c r="A100" s="14">
        <v>95</v>
      </c>
      <c r="B100" s="15" t="s">
        <v>84</v>
      </c>
      <c r="C100" s="35" t="s">
        <v>141</v>
      </c>
      <c r="D100" s="31" t="s">
        <v>216</v>
      </c>
      <c r="E100" s="17" t="s">
        <v>19</v>
      </c>
      <c r="F100" s="23" t="s">
        <v>23</v>
      </c>
      <c r="G100" s="31" t="s">
        <v>217</v>
      </c>
      <c r="H100" s="20">
        <v>5</v>
      </c>
      <c r="I100" s="40" t="s">
        <v>22</v>
      </c>
      <c r="J100" s="43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</row>
    <row r="101" s="3" customFormat="1" ht="24" customHeight="1" spans="1:244">
      <c r="A101" s="14">
        <v>96</v>
      </c>
      <c r="B101" s="15" t="s">
        <v>84</v>
      </c>
      <c r="C101" s="35" t="s">
        <v>141</v>
      </c>
      <c r="D101" s="31" t="s">
        <v>216</v>
      </c>
      <c r="E101" s="17" t="s">
        <v>19</v>
      </c>
      <c r="F101" s="23" t="s">
        <v>150</v>
      </c>
      <c r="G101" s="31" t="s">
        <v>218</v>
      </c>
      <c r="H101" s="20">
        <v>5</v>
      </c>
      <c r="I101" s="40" t="s">
        <v>22</v>
      </c>
      <c r="J101" s="43"/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</row>
    <row r="102" s="3" customFormat="1" ht="24" customHeight="1" spans="1:244">
      <c r="A102" s="14">
        <v>97</v>
      </c>
      <c r="B102" s="15" t="s">
        <v>84</v>
      </c>
      <c r="C102" s="35" t="s">
        <v>141</v>
      </c>
      <c r="D102" s="31" t="s">
        <v>142</v>
      </c>
      <c r="E102" s="17" t="s">
        <v>19</v>
      </c>
      <c r="F102" s="23" t="s">
        <v>23</v>
      </c>
      <c r="G102" s="31" t="s">
        <v>219</v>
      </c>
      <c r="H102" s="20">
        <v>20</v>
      </c>
      <c r="I102" s="40" t="s">
        <v>22</v>
      </c>
      <c r="J102" s="43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</row>
    <row r="103" s="3" customFormat="1" ht="24" customHeight="1" spans="1:244">
      <c r="A103" s="14">
        <v>98</v>
      </c>
      <c r="B103" s="15" t="s">
        <v>84</v>
      </c>
      <c r="C103" s="35" t="s">
        <v>141</v>
      </c>
      <c r="D103" s="31" t="s">
        <v>220</v>
      </c>
      <c r="E103" s="17" t="s">
        <v>19</v>
      </c>
      <c r="F103" s="23" t="s">
        <v>23</v>
      </c>
      <c r="G103" s="31" t="s">
        <v>221</v>
      </c>
      <c r="H103" s="20">
        <v>10</v>
      </c>
      <c r="I103" s="40" t="s">
        <v>22</v>
      </c>
      <c r="J103" s="43"/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</row>
    <row r="104" s="3" customFormat="1" ht="24" customHeight="1" spans="1:244">
      <c r="A104" s="14">
        <v>99</v>
      </c>
      <c r="B104" s="15" t="s">
        <v>84</v>
      </c>
      <c r="C104" s="35" t="s">
        <v>141</v>
      </c>
      <c r="D104" s="31" t="s">
        <v>220</v>
      </c>
      <c r="E104" s="17" t="s">
        <v>19</v>
      </c>
      <c r="F104" s="23" t="s">
        <v>23</v>
      </c>
      <c r="G104" s="31" t="s">
        <v>222</v>
      </c>
      <c r="H104" s="31">
        <v>10</v>
      </c>
      <c r="I104" s="40" t="s">
        <v>22</v>
      </c>
      <c r="J104" s="43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</row>
    <row r="105" s="3" customFormat="1" ht="24" customHeight="1" spans="1:244">
      <c r="A105" s="14">
        <v>100</v>
      </c>
      <c r="B105" s="15" t="s">
        <v>84</v>
      </c>
      <c r="C105" s="35" t="s">
        <v>141</v>
      </c>
      <c r="D105" s="31" t="s">
        <v>223</v>
      </c>
      <c r="E105" s="17" t="s">
        <v>19</v>
      </c>
      <c r="F105" s="23" t="s">
        <v>23</v>
      </c>
      <c r="G105" s="31" t="s">
        <v>224</v>
      </c>
      <c r="H105" s="20">
        <v>20</v>
      </c>
      <c r="I105" s="40" t="s">
        <v>22</v>
      </c>
      <c r="J105" s="43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</row>
    <row r="106" s="3" customFormat="1" ht="24" customHeight="1" spans="1:244">
      <c r="A106" s="14">
        <v>101</v>
      </c>
      <c r="B106" s="15" t="s">
        <v>84</v>
      </c>
      <c r="C106" s="35" t="s">
        <v>141</v>
      </c>
      <c r="D106" s="31" t="s">
        <v>225</v>
      </c>
      <c r="E106" s="17" t="s">
        <v>19</v>
      </c>
      <c r="F106" s="23" t="s">
        <v>23</v>
      </c>
      <c r="G106" s="31" t="s">
        <v>226</v>
      </c>
      <c r="H106" s="20">
        <v>8</v>
      </c>
      <c r="I106" s="40" t="s">
        <v>22</v>
      </c>
      <c r="J106" s="43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</row>
    <row r="107" s="3" customFormat="1" ht="24" customHeight="1" spans="1:244">
      <c r="A107" s="14">
        <v>102</v>
      </c>
      <c r="B107" s="15" t="s">
        <v>84</v>
      </c>
      <c r="C107" s="35" t="s">
        <v>141</v>
      </c>
      <c r="D107" s="31" t="s">
        <v>225</v>
      </c>
      <c r="E107" s="17" t="s">
        <v>19</v>
      </c>
      <c r="F107" s="17" t="s">
        <v>160</v>
      </c>
      <c r="G107" s="31" t="s">
        <v>227</v>
      </c>
      <c r="H107" s="20">
        <v>2</v>
      </c>
      <c r="I107" s="40" t="s">
        <v>22</v>
      </c>
      <c r="J107" s="43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</row>
    <row r="108" s="3" customFormat="1" ht="24" customHeight="1" spans="1:244">
      <c r="A108" s="14">
        <v>103</v>
      </c>
      <c r="B108" s="15" t="s">
        <v>84</v>
      </c>
      <c r="C108" s="35" t="s">
        <v>141</v>
      </c>
      <c r="D108" s="31" t="s">
        <v>228</v>
      </c>
      <c r="E108" s="17" t="s">
        <v>19</v>
      </c>
      <c r="F108" s="23" t="s">
        <v>150</v>
      </c>
      <c r="G108" s="31" t="s">
        <v>229</v>
      </c>
      <c r="H108" s="20">
        <v>10</v>
      </c>
      <c r="I108" s="40" t="s">
        <v>22</v>
      </c>
      <c r="J108" s="43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</row>
    <row r="109" s="3" customFormat="1" ht="24" customHeight="1" spans="1:244">
      <c r="A109" s="14">
        <v>104</v>
      </c>
      <c r="B109" s="15" t="s">
        <v>84</v>
      </c>
      <c r="C109" s="35" t="s">
        <v>141</v>
      </c>
      <c r="D109" s="31" t="s">
        <v>144</v>
      </c>
      <c r="E109" s="17" t="s">
        <v>19</v>
      </c>
      <c r="F109" s="23" t="s">
        <v>23</v>
      </c>
      <c r="G109" s="31" t="s">
        <v>230</v>
      </c>
      <c r="H109" s="20">
        <v>5</v>
      </c>
      <c r="I109" s="40" t="s">
        <v>22</v>
      </c>
      <c r="J109" s="43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</row>
    <row r="110" s="3" customFormat="1" ht="24" customHeight="1" spans="1:244">
      <c r="A110" s="14">
        <v>105</v>
      </c>
      <c r="B110" s="15" t="s">
        <v>84</v>
      </c>
      <c r="C110" s="35" t="s">
        <v>141</v>
      </c>
      <c r="D110" s="31" t="s">
        <v>144</v>
      </c>
      <c r="E110" s="17" t="s">
        <v>19</v>
      </c>
      <c r="F110" s="23" t="s">
        <v>23</v>
      </c>
      <c r="G110" s="31" t="s">
        <v>231</v>
      </c>
      <c r="H110" s="31">
        <v>5</v>
      </c>
      <c r="I110" s="40" t="s">
        <v>22</v>
      </c>
      <c r="J110" s="43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</row>
    <row r="111" s="3" customFormat="1" ht="24" customHeight="1" spans="1:244">
      <c r="A111" s="14">
        <v>106</v>
      </c>
      <c r="B111" s="15" t="s">
        <v>84</v>
      </c>
      <c r="C111" s="35" t="s">
        <v>66</v>
      </c>
      <c r="D111" s="20" t="s">
        <v>134</v>
      </c>
      <c r="E111" s="17" t="s">
        <v>19</v>
      </c>
      <c r="F111" s="23" t="s">
        <v>20</v>
      </c>
      <c r="G111" s="20" t="s">
        <v>232</v>
      </c>
      <c r="H111" s="20">
        <v>15</v>
      </c>
      <c r="I111" s="40" t="s">
        <v>22</v>
      </c>
      <c r="J111" s="43"/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</row>
    <row r="112" s="3" customFormat="1" ht="24" customHeight="1" spans="1:244">
      <c r="A112" s="14">
        <v>107</v>
      </c>
      <c r="B112" s="15" t="s">
        <v>84</v>
      </c>
      <c r="C112" s="35" t="s">
        <v>66</v>
      </c>
      <c r="D112" s="20" t="s">
        <v>134</v>
      </c>
      <c r="E112" s="17" t="s">
        <v>19</v>
      </c>
      <c r="F112" s="23" t="s">
        <v>23</v>
      </c>
      <c r="G112" s="20" t="s">
        <v>233</v>
      </c>
      <c r="H112" s="20">
        <v>3</v>
      </c>
      <c r="I112" s="40" t="s">
        <v>22</v>
      </c>
      <c r="J112" s="43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</row>
    <row r="113" s="3" customFormat="1" ht="24" customHeight="1" spans="1:244">
      <c r="A113" s="14">
        <v>108</v>
      </c>
      <c r="B113" s="15" t="s">
        <v>84</v>
      </c>
      <c r="C113" s="35" t="s">
        <v>66</v>
      </c>
      <c r="D113" s="20" t="s">
        <v>134</v>
      </c>
      <c r="E113" s="17" t="s">
        <v>19</v>
      </c>
      <c r="F113" s="17" t="s">
        <v>150</v>
      </c>
      <c r="G113" s="20" t="s">
        <v>234</v>
      </c>
      <c r="H113" s="20">
        <v>2</v>
      </c>
      <c r="I113" s="40" t="s">
        <v>22</v>
      </c>
      <c r="J113" s="43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</row>
    <row r="114" s="3" customFormat="1" ht="24" customHeight="1" spans="1:244">
      <c r="A114" s="14">
        <v>109</v>
      </c>
      <c r="B114" s="15" t="s">
        <v>84</v>
      </c>
      <c r="C114" s="35" t="s">
        <v>66</v>
      </c>
      <c r="D114" s="47" t="s">
        <v>235</v>
      </c>
      <c r="E114" s="17" t="s">
        <v>19</v>
      </c>
      <c r="F114" s="23" t="s">
        <v>20</v>
      </c>
      <c r="G114" s="47" t="s">
        <v>236</v>
      </c>
      <c r="H114" s="47">
        <v>8</v>
      </c>
      <c r="I114" s="40" t="s">
        <v>22</v>
      </c>
      <c r="J114" s="43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</row>
    <row r="115" s="3" customFormat="1" ht="24" customHeight="1" spans="1:244">
      <c r="A115" s="14">
        <v>110</v>
      </c>
      <c r="B115" s="15" t="s">
        <v>84</v>
      </c>
      <c r="C115" s="35" t="s">
        <v>66</v>
      </c>
      <c r="D115" s="48" t="s">
        <v>235</v>
      </c>
      <c r="E115" s="17" t="s">
        <v>19</v>
      </c>
      <c r="F115" s="23" t="s">
        <v>23</v>
      </c>
      <c r="G115" s="48" t="s">
        <v>237</v>
      </c>
      <c r="H115" s="49">
        <v>8</v>
      </c>
      <c r="I115" s="40" t="s">
        <v>22</v>
      </c>
      <c r="J115" s="43"/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</row>
    <row r="116" s="3" customFormat="1" ht="24" customHeight="1" spans="1:244">
      <c r="A116" s="14">
        <v>111</v>
      </c>
      <c r="B116" s="15" t="s">
        <v>84</v>
      </c>
      <c r="C116" s="35" t="s">
        <v>66</v>
      </c>
      <c r="D116" s="48" t="s">
        <v>235</v>
      </c>
      <c r="E116" s="17" t="s">
        <v>19</v>
      </c>
      <c r="F116" s="23" t="s">
        <v>23</v>
      </c>
      <c r="G116" s="48" t="s">
        <v>238</v>
      </c>
      <c r="H116" s="49">
        <v>4</v>
      </c>
      <c r="I116" s="40" t="s">
        <v>22</v>
      </c>
      <c r="J116" s="43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</row>
    <row r="117" s="3" customFormat="1" ht="24" customHeight="1" spans="1:244">
      <c r="A117" s="14">
        <v>112</v>
      </c>
      <c r="B117" s="15" t="s">
        <v>84</v>
      </c>
      <c r="C117" s="35" t="s">
        <v>66</v>
      </c>
      <c r="D117" s="20" t="s">
        <v>239</v>
      </c>
      <c r="E117" s="17" t="s">
        <v>19</v>
      </c>
      <c r="F117" s="17" t="s">
        <v>160</v>
      </c>
      <c r="G117" s="20" t="s">
        <v>240</v>
      </c>
      <c r="H117" s="20">
        <v>6</v>
      </c>
      <c r="I117" s="40" t="s">
        <v>22</v>
      </c>
      <c r="J117" s="43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</row>
    <row r="118" s="3" customFormat="1" ht="24" customHeight="1" spans="1:244">
      <c r="A118" s="14">
        <v>113</v>
      </c>
      <c r="B118" s="15" t="s">
        <v>84</v>
      </c>
      <c r="C118" s="35" t="s">
        <v>66</v>
      </c>
      <c r="D118" s="20" t="s">
        <v>239</v>
      </c>
      <c r="E118" s="17" t="s">
        <v>19</v>
      </c>
      <c r="F118" s="23" t="s">
        <v>20</v>
      </c>
      <c r="G118" s="20" t="s">
        <v>241</v>
      </c>
      <c r="H118" s="20">
        <v>4</v>
      </c>
      <c r="I118" s="40" t="s">
        <v>22</v>
      </c>
      <c r="J118" s="43"/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</row>
    <row r="119" s="3" customFormat="1" ht="24" customHeight="1" spans="1:244">
      <c r="A119" s="14">
        <v>114</v>
      </c>
      <c r="B119" s="15" t="s">
        <v>84</v>
      </c>
      <c r="C119" s="35" t="s">
        <v>66</v>
      </c>
      <c r="D119" s="20" t="s">
        <v>242</v>
      </c>
      <c r="E119" s="17" t="s">
        <v>19</v>
      </c>
      <c r="F119" s="23" t="s">
        <v>20</v>
      </c>
      <c r="G119" s="20" t="s">
        <v>243</v>
      </c>
      <c r="H119" s="20">
        <v>3.5</v>
      </c>
      <c r="I119" s="40" t="s">
        <v>22</v>
      </c>
      <c r="J119" s="43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</row>
    <row r="120" s="3" customFormat="1" ht="24" customHeight="1" spans="1:244">
      <c r="A120" s="14">
        <v>115</v>
      </c>
      <c r="B120" s="15" t="s">
        <v>84</v>
      </c>
      <c r="C120" s="35" t="s">
        <v>66</v>
      </c>
      <c r="D120" s="20" t="s">
        <v>242</v>
      </c>
      <c r="E120" s="17" t="s">
        <v>19</v>
      </c>
      <c r="F120" s="23" t="s">
        <v>23</v>
      </c>
      <c r="G120" s="20" t="s">
        <v>244</v>
      </c>
      <c r="H120" s="20">
        <v>6.5</v>
      </c>
      <c r="I120" s="40" t="s">
        <v>22</v>
      </c>
      <c r="J120" s="43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</row>
    <row r="121" s="3" customFormat="1" ht="24" customHeight="1" spans="1:244">
      <c r="A121" s="14">
        <v>116</v>
      </c>
      <c r="B121" s="15" t="s">
        <v>84</v>
      </c>
      <c r="C121" s="35" t="s">
        <v>66</v>
      </c>
      <c r="D121" s="20" t="s">
        <v>245</v>
      </c>
      <c r="E121" s="17" t="s">
        <v>19</v>
      </c>
      <c r="F121" s="23" t="s">
        <v>23</v>
      </c>
      <c r="G121" s="20" t="s">
        <v>246</v>
      </c>
      <c r="H121" s="20">
        <v>6</v>
      </c>
      <c r="I121" s="40" t="s">
        <v>22</v>
      </c>
      <c r="J121" s="43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</row>
    <row r="122" s="3" customFormat="1" ht="24" customHeight="1" spans="1:244">
      <c r="A122" s="14">
        <v>117</v>
      </c>
      <c r="B122" s="15" t="s">
        <v>84</v>
      </c>
      <c r="C122" s="35" t="s">
        <v>66</v>
      </c>
      <c r="D122" s="20" t="s">
        <v>245</v>
      </c>
      <c r="E122" s="17" t="s">
        <v>19</v>
      </c>
      <c r="F122" s="23" t="s">
        <v>23</v>
      </c>
      <c r="G122" s="20" t="s">
        <v>247</v>
      </c>
      <c r="H122" s="20">
        <v>4</v>
      </c>
      <c r="I122" s="40" t="s">
        <v>22</v>
      </c>
      <c r="J122" s="43"/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</row>
    <row r="123" s="3" customFormat="1" ht="24" customHeight="1" spans="1:244">
      <c r="A123" s="14">
        <v>118</v>
      </c>
      <c r="B123" s="15" t="s">
        <v>84</v>
      </c>
      <c r="C123" s="35" t="s">
        <v>17</v>
      </c>
      <c r="D123" s="20" t="s">
        <v>139</v>
      </c>
      <c r="E123" s="17" t="s">
        <v>19</v>
      </c>
      <c r="F123" s="23" t="s">
        <v>23</v>
      </c>
      <c r="G123" s="20" t="s">
        <v>248</v>
      </c>
      <c r="H123" s="17">
        <v>2</v>
      </c>
      <c r="I123" s="40" t="s">
        <v>22</v>
      </c>
      <c r="J123" s="43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</row>
    <row r="124" s="3" customFormat="1" ht="24" customHeight="1" spans="1:244">
      <c r="A124" s="14">
        <v>119</v>
      </c>
      <c r="B124" s="15" t="s">
        <v>84</v>
      </c>
      <c r="C124" s="35" t="s">
        <v>17</v>
      </c>
      <c r="D124" s="20" t="s">
        <v>139</v>
      </c>
      <c r="E124" s="17" t="s">
        <v>19</v>
      </c>
      <c r="F124" s="23" t="s">
        <v>23</v>
      </c>
      <c r="G124" s="20" t="s">
        <v>249</v>
      </c>
      <c r="H124" s="17">
        <v>2</v>
      </c>
      <c r="I124" s="40" t="s">
        <v>22</v>
      </c>
      <c r="J124" s="43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</row>
    <row r="125" s="3" customFormat="1" ht="24" customHeight="1" spans="1:244">
      <c r="A125" s="14">
        <v>120</v>
      </c>
      <c r="B125" s="15" t="s">
        <v>84</v>
      </c>
      <c r="C125" s="35" t="s">
        <v>17</v>
      </c>
      <c r="D125" s="20" t="s">
        <v>139</v>
      </c>
      <c r="E125" s="17" t="s">
        <v>19</v>
      </c>
      <c r="F125" s="23" t="s">
        <v>23</v>
      </c>
      <c r="G125" s="20" t="s">
        <v>250</v>
      </c>
      <c r="H125" s="17">
        <v>2</v>
      </c>
      <c r="I125" s="40" t="s">
        <v>22</v>
      </c>
      <c r="J125" s="43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</row>
    <row r="126" s="3" customFormat="1" ht="24" customHeight="1" spans="1:244">
      <c r="A126" s="14">
        <v>121</v>
      </c>
      <c r="B126" s="15" t="s">
        <v>84</v>
      </c>
      <c r="C126" s="35" t="s">
        <v>17</v>
      </c>
      <c r="D126" s="20" t="s">
        <v>18</v>
      </c>
      <c r="E126" s="17" t="s">
        <v>19</v>
      </c>
      <c r="F126" s="20" t="s">
        <v>251</v>
      </c>
      <c r="G126" s="20" t="s">
        <v>252</v>
      </c>
      <c r="H126" s="20">
        <v>2.3</v>
      </c>
      <c r="I126" s="40" t="s">
        <v>22</v>
      </c>
      <c r="J126" s="43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</row>
    <row r="127" s="3" customFormat="1" ht="24" customHeight="1" spans="1:244">
      <c r="A127" s="14">
        <v>122</v>
      </c>
      <c r="B127" s="15" t="s">
        <v>84</v>
      </c>
      <c r="C127" s="35" t="s">
        <v>17</v>
      </c>
      <c r="D127" s="20" t="s">
        <v>253</v>
      </c>
      <c r="E127" s="17" t="s">
        <v>19</v>
      </c>
      <c r="F127" s="23" t="s">
        <v>23</v>
      </c>
      <c r="G127" s="20" t="s">
        <v>254</v>
      </c>
      <c r="H127" s="17">
        <v>10</v>
      </c>
      <c r="I127" s="40" t="s">
        <v>22</v>
      </c>
      <c r="J127" s="43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</row>
    <row r="128" s="3" customFormat="1" ht="24" customHeight="1" spans="1:244">
      <c r="A128" s="14">
        <v>123</v>
      </c>
      <c r="B128" s="15" t="s">
        <v>84</v>
      </c>
      <c r="C128" s="19" t="s">
        <v>79</v>
      </c>
      <c r="D128" s="33" t="s">
        <v>255</v>
      </c>
      <c r="E128" s="33" t="s">
        <v>19</v>
      </c>
      <c r="F128" s="33" t="s">
        <v>23</v>
      </c>
      <c r="G128" s="33" t="s">
        <v>256</v>
      </c>
      <c r="H128" s="33">
        <v>40</v>
      </c>
      <c r="I128" s="40" t="s">
        <v>22</v>
      </c>
      <c r="J128" s="43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</row>
    <row r="129" s="3" customFormat="1" ht="24" customHeight="1" spans="1:244">
      <c r="A129" s="14">
        <v>124</v>
      </c>
      <c r="B129" s="15" t="s">
        <v>84</v>
      </c>
      <c r="C129" s="19" t="s">
        <v>79</v>
      </c>
      <c r="D129" s="33" t="s">
        <v>257</v>
      </c>
      <c r="E129" s="33" t="s">
        <v>19</v>
      </c>
      <c r="F129" s="34" t="s">
        <v>23</v>
      </c>
      <c r="G129" s="33" t="s">
        <v>258</v>
      </c>
      <c r="H129" s="33">
        <v>15</v>
      </c>
      <c r="I129" s="40" t="s">
        <v>22</v>
      </c>
      <c r="J129" s="43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</row>
    <row r="130" s="3" customFormat="1" ht="24" customHeight="1" spans="1:244">
      <c r="A130" s="14">
        <v>125</v>
      </c>
      <c r="B130" s="15" t="s">
        <v>84</v>
      </c>
      <c r="C130" s="19" t="s">
        <v>125</v>
      </c>
      <c r="D130" s="33" t="s">
        <v>259</v>
      </c>
      <c r="E130" s="33" t="s">
        <v>19</v>
      </c>
      <c r="F130" s="33" t="s">
        <v>23</v>
      </c>
      <c r="G130" s="33" t="s">
        <v>260</v>
      </c>
      <c r="H130" s="33">
        <v>15</v>
      </c>
      <c r="I130" s="40" t="s">
        <v>22</v>
      </c>
      <c r="J130" s="43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</row>
    <row r="131" s="3" customFormat="1" ht="24" customHeight="1" spans="1:244">
      <c r="A131" s="14">
        <v>126</v>
      </c>
      <c r="B131" s="15" t="s">
        <v>84</v>
      </c>
      <c r="C131" s="19" t="s">
        <v>69</v>
      </c>
      <c r="D131" s="33" t="s">
        <v>70</v>
      </c>
      <c r="E131" s="33" t="s">
        <v>19</v>
      </c>
      <c r="F131" s="34" t="s">
        <v>23</v>
      </c>
      <c r="G131" s="33" t="s">
        <v>261</v>
      </c>
      <c r="H131" s="33">
        <v>7</v>
      </c>
      <c r="I131" s="40" t="s">
        <v>22</v>
      </c>
      <c r="J131" s="43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</row>
    <row r="132" s="3" customFormat="1" ht="24" customHeight="1" spans="1:244">
      <c r="A132" s="14">
        <v>127</v>
      </c>
      <c r="B132" s="15" t="s">
        <v>84</v>
      </c>
      <c r="C132" s="19" t="s">
        <v>101</v>
      </c>
      <c r="D132" s="33" t="s">
        <v>262</v>
      </c>
      <c r="E132" s="33" t="s">
        <v>19</v>
      </c>
      <c r="F132" s="34" t="s">
        <v>23</v>
      </c>
      <c r="G132" s="33" t="s">
        <v>263</v>
      </c>
      <c r="H132" s="33">
        <v>20</v>
      </c>
      <c r="I132" s="40" t="s">
        <v>22</v>
      </c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</row>
    <row r="133" s="3" customFormat="1" ht="24" customHeight="1" spans="1:244">
      <c r="A133" s="14">
        <v>128</v>
      </c>
      <c r="B133" s="15" t="s">
        <v>84</v>
      </c>
      <c r="C133" s="19" t="s">
        <v>46</v>
      </c>
      <c r="D133" s="33" t="s">
        <v>264</v>
      </c>
      <c r="E133" s="33" t="s">
        <v>19</v>
      </c>
      <c r="F133" s="34" t="s">
        <v>23</v>
      </c>
      <c r="G133" s="33" t="s">
        <v>265</v>
      </c>
      <c r="H133" s="33">
        <v>25</v>
      </c>
      <c r="I133" s="40" t="s">
        <v>22</v>
      </c>
      <c r="J133" s="43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</row>
    <row r="134" s="3" customFormat="1" ht="24" customHeight="1" spans="1:244">
      <c r="A134" s="14">
        <v>129</v>
      </c>
      <c r="B134" s="15" t="s">
        <v>84</v>
      </c>
      <c r="C134" s="19" t="s">
        <v>46</v>
      </c>
      <c r="D134" s="33" t="s">
        <v>266</v>
      </c>
      <c r="E134" s="33" t="s">
        <v>19</v>
      </c>
      <c r="F134" s="34" t="s">
        <v>23</v>
      </c>
      <c r="G134" s="33" t="s">
        <v>267</v>
      </c>
      <c r="H134" s="33">
        <v>20</v>
      </c>
      <c r="I134" s="40" t="s">
        <v>22</v>
      </c>
      <c r="J134" s="43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</row>
    <row r="135" s="3" customFormat="1" ht="24" customHeight="1" spans="1:244">
      <c r="A135" s="14">
        <v>130</v>
      </c>
      <c r="B135" s="15" t="s">
        <v>84</v>
      </c>
      <c r="C135" s="19" t="s">
        <v>46</v>
      </c>
      <c r="D135" s="33" t="s">
        <v>47</v>
      </c>
      <c r="E135" s="33" t="s">
        <v>19</v>
      </c>
      <c r="F135" s="34" t="s">
        <v>23</v>
      </c>
      <c r="G135" s="33" t="s">
        <v>268</v>
      </c>
      <c r="H135" s="33">
        <v>20</v>
      </c>
      <c r="I135" s="40" t="s">
        <v>22</v>
      </c>
      <c r="J135" s="43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</row>
    <row r="136" s="3" customFormat="1" ht="24" customHeight="1" spans="1:244">
      <c r="A136" s="14">
        <v>131</v>
      </c>
      <c r="B136" s="15" t="s">
        <v>84</v>
      </c>
      <c r="C136" s="19" t="s">
        <v>146</v>
      </c>
      <c r="D136" s="33" t="s">
        <v>269</v>
      </c>
      <c r="E136" s="33" t="s">
        <v>19</v>
      </c>
      <c r="F136" s="34" t="s">
        <v>23</v>
      </c>
      <c r="G136" s="33" t="s">
        <v>270</v>
      </c>
      <c r="H136" s="33">
        <v>10</v>
      </c>
      <c r="I136" s="40" t="s">
        <v>22</v>
      </c>
      <c r="J136" s="43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</row>
    <row r="137" s="3" customFormat="1" ht="24" customHeight="1" spans="1:244">
      <c r="A137" s="14">
        <v>132</v>
      </c>
      <c r="B137" s="15" t="s">
        <v>84</v>
      </c>
      <c r="C137" s="19" t="s">
        <v>141</v>
      </c>
      <c r="D137" s="33" t="s">
        <v>271</v>
      </c>
      <c r="E137" s="33" t="s">
        <v>19</v>
      </c>
      <c r="F137" s="34" t="s">
        <v>23</v>
      </c>
      <c r="G137" s="33" t="s">
        <v>272</v>
      </c>
      <c r="H137" s="33">
        <v>8</v>
      </c>
      <c r="I137" s="40" t="s">
        <v>22</v>
      </c>
      <c r="J137" s="43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</row>
    <row r="138" s="3" customFormat="1" ht="24" customHeight="1" spans="1:244">
      <c r="A138" s="14">
        <v>133</v>
      </c>
      <c r="B138" s="15" t="s">
        <v>273</v>
      </c>
      <c r="C138" s="20" t="s">
        <v>28</v>
      </c>
      <c r="D138" s="20" t="s">
        <v>29</v>
      </c>
      <c r="E138" s="20" t="s">
        <v>30</v>
      </c>
      <c r="F138" s="20" t="s">
        <v>31</v>
      </c>
      <c r="G138" s="20" t="s">
        <v>274</v>
      </c>
      <c r="H138" s="20">
        <v>1928</v>
      </c>
      <c r="I138" s="40" t="s">
        <v>22</v>
      </c>
      <c r="J138" s="43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</row>
    <row r="139" s="3" customFormat="1" ht="24" customHeight="1" spans="1:244">
      <c r="A139" s="14">
        <v>134</v>
      </c>
      <c r="B139" s="15" t="s">
        <v>273</v>
      </c>
      <c r="C139" s="20" t="s">
        <v>28</v>
      </c>
      <c r="D139" s="20" t="s">
        <v>29</v>
      </c>
      <c r="E139" s="20" t="s">
        <v>30</v>
      </c>
      <c r="F139" s="20" t="s">
        <v>129</v>
      </c>
      <c r="G139" s="20" t="s">
        <v>275</v>
      </c>
      <c r="H139" s="20">
        <v>780</v>
      </c>
      <c r="I139" s="40" t="s">
        <v>22</v>
      </c>
      <c r="J139" s="43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</row>
    <row r="140" s="3" customFormat="1" ht="24" customHeight="1" spans="1:244">
      <c r="A140" s="14">
        <v>135</v>
      </c>
      <c r="B140" s="15" t="s">
        <v>273</v>
      </c>
      <c r="C140" s="20" t="s">
        <v>28</v>
      </c>
      <c r="D140" s="20" t="s">
        <v>29</v>
      </c>
      <c r="E140" s="20" t="s">
        <v>30</v>
      </c>
      <c r="F140" s="20" t="s">
        <v>276</v>
      </c>
      <c r="G140" s="27" t="s">
        <v>277</v>
      </c>
      <c r="H140" s="20">
        <v>2270</v>
      </c>
      <c r="I140" s="40" t="s">
        <v>22</v>
      </c>
      <c r="J140" s="43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</row>
    <row r="141" s="3" customFormat="1" ht="24" customHeight="1" spans="1:244">
      <c r="A141" s="14">
        <v>136</v>
      </c>
      <c r="B141" s="15" t="s">
        <v>273</v>
      </c>
      <c r="C141" s="27" t="s">
        <v>180</v>
      </c>
      <c r="D141" s="27" t="s">
        <v>278</v>
      </c>
      <c r="E141" s="15" t="s">
        <v>19</v>
      </c>
      <c r="F141" s="15" t="s">
        <v>23</v>
      </c>
      <c r="G141" s="27" t="s">
        <v>279</v>
      </c>
      <c r="H141" s="27">
        <v>5</v>
      </c>
      <c r="I141" s="40" t="s">
        <v>22</v>
      </c>
      <c r="J141" s="43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</row>
    <row r="142" s="3" customFormat="1" ht="24" customHeight="1" spans="1:244">
      <c r="A142" s="14">
        <v>137</v>
      </c>
      <c r="B142" s="15" t="s">
        <v>273</v>
      </c>
      <c r="C142" s="27" t="s">
        <v>33</v>
      </c>
      <c r="D142" s="27" t="s">
        <v>131</v>
      </c>
      <c r="E142" s="15" t="s">
        <v>19</v>
      </c>
      <c r="F142" s="15" t="s">
        <v>23</v>
      </c>
      <c r="G142" s="27" t="s">
        <v>280</v>
      </c>
      <c r="H142" s="27">
        <v>25</v>
      </c>
      <c r="I142" s="40" t="s">
        <v>22</v>
      </c>
      <c r="J142" s="43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</row>
    <row r="143" s="3" customFormat="1" ht="24" customHeight="1" spans="1:244">
      <c r="A143" s="14">
        <v>138</v>
      </c>
      <c r="B143" s="15" t="s">
        <v>273</v>
      </c>
      <c r="C143" s="27" t="s">
        <v>66</v>
      </c>
      <c r="D143" s="27" t="s">
        <v>281</v>
      </c>
      <c r="E143" s="15" t="s">
        <v>19</v>
      </c>
      <c r="F143" s="15" t="s">
        <v>23</v>
      </c>
      <c r="G143" s="27" t="s">
        <v>282</v>
      </c>
      <c r="H143" s="27">
        <v>8</v>
      </c>
      <c r="I143" s="40" t="s">
        <v>22</v>
      </c>
      <c r="J143" s="43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</row>
    <row r="144" s="3" customFormat="1" ht="24" customHeight="1" spans="1:244">
      <c r="A144" s="14">
        <v>139</v>
      </c>
      <c r="B144" s="15" t="s">
        <v>273</v>
      </c>
      <c r="C144" s="27" t="s">
        <v>92</v>
      </c>
      <c r="D144" s="27" t="s">
        <v>93</v>
      </c>
      <c r="E144" s="15" t="s">
        <v>19</v>
      </c>
      <c r="F144" s="15" t="s">
        <v>23</v>
      </c>
      <c r="G144" s="27" t="s">
        <v>283</v>
      </c>
      <c r="H144" s="27">
        <v>10</v>
      </c>
      <c r="I144" s="40" t="s">
        <v>22</v>
      </c>
      <c r="J144" s="43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</row>
    <row r="145" s="3" customFormat="1" ht="24" customHeight="1" spans="1:244">
      <c r="A145" s="14">
        <v>140</v>
      </c>
      <c r="B145" s="15" t="s">
        <v>273</v>
      </c>
      <c r="C145" s="27" t="s">
        <v>92</v>
      </c>
      <c r="D145" s="27" t="s">
        <v>284</v>
      </c>
      <c r="E145" s="15" t="s">
        <v>19</v>
      </c>
      <c r="F145" s="15" t="s">
        <v>23</v>
      </c>
      <c r="G145" s="50" t="s">
        <v>285</v>
      </c>
      <c r="H145" s="27">
        <v>10</v>
      </c>
      <c r="I145" s="40" t="s">
        <v>22</v>
      </c>
      <c r="J145" s="43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</row>
    <row r="146" s="3" customFormat="1" ht="24" customHeight="1" spans="1:244">
      <c r="A146" s="14">
        <v>141</v>
      </c>
      <c r="B146" s="15" t="s">
        <v>273</v>
      </c>
      <c r="C146" s="27" t="s">
        <v>79</v>
      </c>
      <c r="D146" s="27" t="s">
        <v>286</v>
      </c>
      <c r="E146" s="15" t="s">
        <v>19</v>
      </c>
      <c r="F146" s="15" t="s">
        <v>23</v>
      </c>
      <c r="G146" s="27" t="s">
        <v>287</v>
      </c>
      <c r="H146" s="27">
        <v>15</v>
      </c>
      <c r="I146" s="40" t="s">
        <v>22</v>
      </c>
      <c r="J146" s="43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</row>
    <row r="147" s="3" customFormat="1" ht="24" customHeight="1" spans="1:244">
      <c r="A147" s="14">
        <v>142</v>
      </c>
      <c r="B147" s="15" t="s">
        <v>273</v>
      </c>
      <c r="C147" s="27" t="s">
        <v>111</v>
      </c>
      <c r="D147" s="27" t="s">
        <v>288</v>
      </c>
      <c r="E147" s="15" t="s">
        <v>19</v>
      </c>
      <c r="F147" s="15" t="s">
        <v>23</v>
      </c>
      <c r="G147" s="27" t="s">
        <v>289</v>
      </c>
      <c r="H147" s="27">
        <v>19</v>
      </c>
      <c r="I147" s="40" t="s">
        <v>22</v>
      </c>
      <c r="J147" s="43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</row>
    <row r="148" s="3" customFormat="1" ht="24" customHeight="1" spans="1:244">
      <c r="A148" s="14">
        <v>143</v>
      </c>
      <c r="B148" s="15" t="s">
        <v>273</v>
      </c>
      <c r="C148" s="27" t="s">
        <v>125</v>
      </c>
      <c r="D148" s="27" t="s">
        <v>290</v>
      </c>
      <c r="E148" s="15" t="s">
        <v>19</v>
      </c>
      <c r="F148" s="15" t="s">
        <v>160</v>
      </c>
      <c r="G148" s="27" t="s">
        <v>291</v>
      </c>
      <c r="H148" s="27">
        <v>27</v>
      </c>
      <c r="I148" s="40" t="s">
        <v>22</v>
      </c>
      <c r="J148" s="43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</row>
    <row r="149" s="3" customFormat="1" ht="24" customHeight="1" spans="1:244">
      <c r="A149" s="14">
        <v>144</v>
      </c>
      <c r="B149" s="15" t="s">
        <v>273</v>
      </c>
      <c r="C149" s="27" t="s">
        <v>72</v>
      </c>
      <c r="D149" s="27" t="s">
        <v>292</v>
      </c>
      <c r="E149" s="15" t="s">
        <v>19</v>
      </c>
      <c r="F149" s="15" t="s">
        <v>160</v>
      </c>
      <c r="G149" s="27" t="s">
        <v>293</v>
      </c>
      <c r="H149" s="27">
        <v>28</v>
      </c>
      <c r="I149" s="40" t="s">
        <v>22</v>
      </c>
      <c r="J149" s="43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</row>
    <row r="150" s="1" customFormat="1" ht="24" customHeight="1" spans="1:16384">
      <c r="A150" s="14">
        <v>145</v>
      </c>
      <c r="B150" s="15" t="s">
        <v>273</v>
      </c>
      <c r="C150" s="27" t="s">
        <v>72</v>
      </c>
      <c r="D150" s="27" t="s">
        <v>292</v>
      </c>
      <c r="E150" s="15" t="s">
        <v>19</v>
      </c>
      <c r="F150" s="15" t="s">
        <v>23</v>
      </c>
      <c r="G150" s="27" t="s">
        <v>294</v>
      </c>
      <c r="H150" s="27">
        <v>28</v>
      </c>
      <c r="I150" s="40" t="s">
        <v>22</v>
      </c>
      <c r="J150" s="43"/>
      <c r="K150" s="43"/>
      <c r="L150" s="4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XEV150" s="7"/>
      <c r="XEW150" s="7"/>
      <c r="XEX150" s="7"/>
      <c r="XEY150" s="7"/>
      <c r="XEZ150" s="7"/>
      <c r="XFA150" s="7"/>
      <c r="XFB150" s="7"/>
      <c r="XFC150" s="7"/>
      <c r="XFD150" s="7"/>
    </row>
    <row r="151" s="3" customFormat="1" ht="24" customHeight="1" spans="1:244">
      <c r="A151" s="14">
        <v>146</v>
      </c>
      <c r="B151" s="15" t="s">
        <v>273</v>
      </c>
      <c r="C151" s="27" t="s">
        <v>33</v>
      </c>
      <c r="D151" s="27" t="s">
        <v>131</v>
      </c>
      <c r="E151" s="15" t="s">
        <v>19</v>
      </c>
      <c r="F151" s="15" t="s">
        <v>23</v>
      </c>
      <c r="G151" s="27" t="s">
        <v>295</v>
      </c>
      <c r="H151" s="27">
        <v>5</v>
      </c>
      <c r="I151" s="40" t="s">
        <v>22</v>
      </c>
      <c r="J151" s="43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</row>
    <row r="152" s="1" customFormat="1" ht="24" customHeight="1" spans="1:16384">
      <c r="A152" s="14">
        <v>147</v>
      </c>
      <c r="B152" s="15" t="s">
        <v>273</v>
      </c>
      <c r="C152" s="27" t="s">
        <v>146</v>
      </c>
      <c r="D152" s="27" t="s">
        <v>296</v>
      </c>
      <c r="E152" s="15" t="s">
        <v>19</v>
      </c>
      <c r="F152" s="15" t="s">
        <v>23</v>
      </c>
      <c r="G152" s="27" t="s">
        <v>297</v>
      </c>
      <c r="H152" s="23">
        <v>20</v>
      </c>
      <c r="I152" s="40" t="s">
        <v>22</v>
      </c>
      <c r="J152" s="43"/>
      <c r="K152" s="43"/>
      <c r="L152" s="4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XEV152" s="7"/>
      <c r="XEW152" s="7"/>
      <c r="XEX152" s="7"/>
      <c r="XEY152" s="7"/>
      <c r="XEZ152" s="7"/>
      <c r="XFA152" s="7"/>
      <c r="XFB152" s="7"/>
      <c r="XFC152" s="7"/>
      <c r="XFD152" s="7"/>
    </row>
    <row r="153" s="3" customFormat="1" ht="24" customHeight="1" spans="1:244">
      <c r="A153" s="14">
        <v>148</v>
      </c>
      <c r="B153" s="15" t="s">
        <v>273</v>
      </c>
      <c r="C153" s="23" t="s">
        <v>298</v>
      </c>
      <c r="D153" s="27" t="s">
        <v>292</v>
      </c>
      <c r="E153" s="15" t="s">
        <v>19</v>
      </c>
      <c r="F153" s="15" t="s">
        <v>23</v>
      </c>
      <c r="G153" s="27" t="s">
        <v>299</v>
      </c>
      <c r="H153" s="23">
        <v>400</v>
      </c>
      <c r="I153" s="40" t="s">
        <v>22</v>
      </c>
      <c r="J153" s="43"/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</row>
    <row r="154" s="1" customFormat="1" ht="24" customHeight="1" spans="1:16384">
      <c r="A154" s="14">
        <v>149</v>
      </c>
      <c r="B154" s="15" t="s">
        <v>273</v>
      </c>
      <c r="C154" s="16" t="s">
        <v>300</v>
      </c>
      <c r="D154" s="16" t="s">
        <v>185</v>
      </c>
      <c r="E154" s="15" t="s">
        <v>19</v>
      </c>
      <c r="F154" s="15" t="s">
        <v>23</v>
      </c>
      <c r="G154" s="15" t="s">
        <v>301</v>
      </c>
      <c r="H154" s="16">
        <v>3</v>
      </c>
      <c r="I154" s="40" t="s">
        <v>22</v>
      </c>
      <c r="J154" s="52"/>
      <c r="K154" s="43"/>
      <c r="L154" s="4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XEV154" s="7"/>
      <c r="XEW154" s="7"/>
      <c r="XEX154" s="7"/>
      <c r="XEY154" s="7"/>
      <c r="XEZ154" s="7"/>
      <c r="XFA154" s="7"/>
      <c r="XFB154" s="7"/>
      <c r="XFC154" s="7"/>
      <c r="XFD154" s="7"/>
    </row>
    <row r="155" s="1" customFormat="1" ht="24" customHeight="1" spans="1:16384">
      <c r="A155" s="14">
        <v>150</v>
      </c>
      <c r="B155" s="15" t="s">
        <v>273</v>
      </c>
      <c r="C155" s="16" t="s">
        <v>300</v>
      </c>
      <c r="D155" s="27" t="s">
        <v>302</v>
      </c>
      <c r="E155" s="15" t="s">
        <v>19</v>
      </c>
      <c r="F155" s="15" t="s">
        <v>23</v>
      </c>
      <c r="G155" s="15" t="s">
        <v>301</v>
      </c>
      <c r="H155" s="23">
        <v>3</v>
      </c>
      <c r="I155" s="40" t="s">
        <v>22</v>
      </c>
      <c r="J155" s="43"/>
      <c r="K155" s="43"/>
      <c r="L155" s="4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XEV155" s="7"/>
      <c r="XEW155" s="7"/>
      <c r="XEX155" s="7"/>
      <c r="XEY155" s="7"/>
      <c r="XEZ155" s="7"/>
      <c r="XFA155" s="7"/>
      <c r="XFB155" s="7"/>
      <c r="XFC155" s="7"/>
      <c r="XFD155" s="7"/>
    </row>
    <row r="156" s="3" customFormat="1" ht="24" customHeight="1" spans="1:244">
      <c r="A156" s="14">
        <v>151</v>
      </c>
      <c r="B156" s="15" t="s">
        <v>273</v>
      </c>
      <c r="C156" s="16" t="s">
        <v>300</v>
      </c>
      <c r="D156" s="27" t="s">
        <v>303</v>
      </c>
      <c r="E156" s="15" t="s">
        <v>19</v>
      </c>
      <c r="F156" s="15" t="s">
        <v>23</v>
      </c>
      <c r="G156" s="15" t="s">
        <v>301</v>
      </c>
      <c r="H156" s="23">
        <v>2</v>
      </c>
      <c r="I156" s="40" t="s">
        <v>22</v>
      </c>
      <c r="J156" s="43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</row>
    <row r="157" s="1" customFormat="1" ht="24" customHeight="1" spans="1:16384">
      <c r="A157" s="14">
        <v>152</v>
      </c>
      <c r="B157" s="15" t="s">
        <v>273</v>
      </c>
      <c r="C157" s="16" t="s">
        <v>300</v>
      </c>
      <c r="D157" s="27" t="s">
        <v>119</v>
      </c>
      <c r="E157" s="15" t="s">
        <v>19</v>
      </c>
      <c r="F157" s="15" t="s">
        <v>23</v>
      </c>
      <c r="G157" s="15" t="s">
        <v>301</v>
      </c>
      <c r="H157" s="23">
        <v>2</v>
      </c>
      <c r="I157" s="40" t="s">
        <v>22</v>
      </c>
      <c r="J157" s="43"/>
      <c r="K157" s="43"/>
      <c r="L157" s="4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XEV157" s="7"/>
      <c r="XEW157" s="7"/>
      <c r="XEX157" s="7"/>
      <c r="XEY157" s="7"/>
      <c r="XEZ157" s="7"/>
      <c r="XFA157" s="7"/>
      <c r="XFB157" s="7"/>
      <c r="XFC157" s="7"/>
      <c r="XFD157" s="7"/>
    </row>
    <row r="158" s="3" customFormat="1" ht="24" customHeight="1" spans="1:244">
      <c r="A158" s="14">
        <v>153</v>
      </c>
      <c r="B158" s="15" t="s">
        <v>273</v>
      </c>
      <c r="C158" s="20" t="s">
        <v>304</v>
      </c>
      <c r="D158" s="20" t="s">
        <v>29</v>
      </c>
      <c r="E158" s="20" t="s">
        <v>305</v>
      </c>
      <c r="F158" s="20" t="s">
        <v>306</v>
      </c>
      <c r="G158" s="20" t="s">
        <v>307</v>
      </c>
      <c r="H158" s="20">
        <v>871.2</v>
      </c>
      <c r="I158" s="40" t="s">
        <v>22</v>
      </c>
      <c r="J158" s="43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</row>
    <row r="159" s="3" customFormat="1" ht="24" customHeight="1" spans="1:244">
      <c r="A159" s="14">
        <v>154</v>
      </c>
      <c r="B159" s="15" t="s">
        <v>273</v>
      </c>
      <c r="C159" s="20" t="s">
        <v>304</v>
      </c>
      <c r="D159" s="20" t="s">
        <v>29</v>
      </c>
      <c r="E159" s="20"/>
      <c r="F159" s="20" t="s">
        <v>306</v>
      </c>
      <c r="G159" s="20" t="s">
        <v>308</v>
      </c>
      <c r="H159" s="20">
        <v>200</v>
      </c>
      <c r="I159" s="40" t="s">
        <v>22</v>
      </c>
      <c r="J159" s="43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</row>
    <row r="160" s="3" customFormat="1" ht="24" customHeight="1" spans="1:244">
      <c r="A160" s="14">
        <v>155</v>
      </c>
      <c r="B160" s="15" t="s">
        <v>273</v>
      </c>
      <c r="C160" s="20" t="s">
        <v>304</v>
      </c>
      <c r="D160" s="20" t="s">
        <v>29</v>
      </c>
      <c r="E160" s="20"/>
      <c r="F160" s="20" t="s">
        <v>309</v>
      </c>
      <c r="G160" s="20" t="s">
        <v>310</v>
      </c>
      <c r="H160" s="20">
        <v>128.8</v>
      </c>
      <c r="I160" s="40" t="s">
        <v>22</v>
      </c>
      <c r="J160" s="43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</row>
    <row r="161" s="3" customFormat="1" ht="24" customHeight="1" spans="1:244">
      <c r="A161" s="14">
        <v>156</v>
      </c>
      <c r="B161" s="15" t="s">
        <v>311</v>
      </c>
      <c r="C161" s="20" t="s">
        <v>28</v>
      </c>
      <c r="D161" s="20" t="s">
        <v>312</v>
      </c>
      <c r="E161" s="46" t="s">
        <v>30</v>
      </c>
      <c r="F161" s="47" t="s">
        <v>35</v>
      </c>
      <c r="G161" s="20" t="s">
        <v>313</v>
      </c>
      <c r="H161" s="20">
        <v>200</v>
      </c>
      <c r="I161" s="40" t="s">
        <v>22</v>
      </c>
      <c r="J161" s="43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</row>
    <row r="162" s="3" customFormat="1" ht="24" customHeight="1" spans="1:244">
      <c r="A162" s="14">
        <v>157</v>
      </c>
      <c r="B162" s="15" t="s">
        <v>311</v>
      </c>
      <c r="C162" s="20" t="s">
        <v>28</v>
      </c>
      <c r="D162" s="20" t="s">
        <v>312</v>
      </c>
      <c r="E162" s="46" t="s">
        <v>30</v>
      </c>
      <c r="F162" s="20" t="s">
        <v>37</v>
      </c>
      <c r="G162" s="27" t="s">
        <v>314</v>
      </c>
      <c r="H162" s="20">
        <v>400</v>
      </c>
      <c r="I162" s="40" t="s">
        <v>22</v>
      </c>
      <c r="J162" s="43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</row>
    <row r="163" s="3" customFormat="1" ht="24" customHeight="1" spans="1:244">
      <c r="A163" s="14">
        <v>158</v>
      </c>
      <c r="B163" s="15" t="s">
        <v>311</v>
      </c>
      <c r="C163" s="51" t="s">
        <v>298</v>
      </c>
      <c r="D163" s="27" t="s">
        <v>29</v>
      </c>
      <c r="E163" s="15" t="s">
        <v>19</v>
      </c>
      <c r="F163" s="15" t="s">
        <v>23</v>
      </c>
      <c r="G163" s="15" t="s">
        <v>315</v>
      </c>
      <c r="H163" s="15">
        <v>20542.52</v>
      </c>
      <c r="I163" s="40" t="s">
        <v>22</v>
      </c>
      <c r="J163" s="43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</row>
    <row r="164" s="3" customFormat="1" ht="24" customHeight="1" spans="1:244">
      <c r="A164" s="14">
        <v>159</v>
      </c>
      <c r="B164" s="15" t="s">
        <v>311</v>
      </c>
      <c r="C164" s="27" t="s">
        <v>316</v>
      </c>
      <c r="D164" s="27" t="s">
        <v>29</v>
      </c>
      <c r="E164" s="15" t="s">
        <v>19</v>
      </c>
      <c r="F164" s="15" t="s">
        <v>23</v>
      </c>
      <c r="G164" s="15" t="s">
        <v>315</v>
      </c>
      <c r="H164" s="15">
        <v>764.45</v>
      </c>
      <c r="I164" s="40" t="s">
        <v>22</v>
      </c>
      <c r="J164" s="43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</row>
    <row r="165" s="3" customFormat="1" ht="24" customHeight="1" spans="1:244">
      <c r="A165" s="14">
        <v>160</v>
      </c>
      <c r="B165" s="15" t="s">
        <v>311</v>
      </c>
      <c r="C165" s="20" t="s">
        <v>17</v>
      </c>
      <c r="D165" s="27" t="s">
        <v>317</v>
      </c>
      <c r="E165" s="15" t="s">
        <v>19</v>
      </c>
      <c r="F165" s="15" t="s">
        <v>20</v>
      </c>
      <c r="G165" s="27" t="s">
        <v>318</v>
      </c>
      <c r="H165" s="15">
        <v>220</v>
      </c>
      <c r="I165" s="40" t="s">
        <v>22</v>
      </c>
      <c r="J165" s="43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</row>
    <row r="166" s="3" customFormat="1" ht="24" customHeight="1" spans="1:244">
      <c r="A166" s="14">
        <v>161</v>
      </c>
      <c r="B166" s="15" t="s">
        <v>311</v>
      </c>
      <c r="C166" s="20" t="s">
        <v>61</v>
      </c>
      <c r="D166" s="27" t="s">
        <v>319</v>
      </c>
      <c r="E166" s="15" t="s">
        <v>19</v>
      </c>
      <c r="F166" s="15" t="s">
        <v>23</v>
      </c>
      <c r="G166" s="20" t="s">
        <v>320</v>
      </c>
      <c r="H166" s="33">
        <v>28</v>
      </c>
      <c r="I166" s="40" t="s">
        <v>22</v>
      </c>
      <c r="J166" s="43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</row>
    <row r="167" s="3" customFormat="1" ht="24" customHeight="1" spans="1:244">
      <c r="A167" s="14">
        <v>162</v>
      </c>
      <c r="B167" s="15" t="s">
        <v>311</v>
      </c>
      <c r="C167" s="20" t="s">
        <v>61</v>
      </c>
      <c r="D167" s="27" t="s">
        <v>319</v>
      </c>
      <c r="E167" s="15" t="s">
        <v>19</v>
      </c>
      <c r="F167" s="15" t="s">
        <v>23</v>
      </c>
      <c r="G167" s="20" t="s">
        <v>321</v>
      </c>
      <c r="H167" s="33">
        <v>22</v>
      </c>
      <c r="I167" s="40" t="s">
        <v>22</v>
      </c>
      <c r="J167" s="43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</row>
    <row r="168" s="3" customFormat="1" ht="24" customHeight="1" spans="1:244">
      <c r="A168" s="14">
        <v>163</v>
      </c>
      <c r="B168" s="15" t="s">
        <v>311</v>
      </c>
      <c r="C168" s="20" t="s">
        <v>61</v>
      </c>
      <c r="D168" s="27" t="s">
        <v>319</v>
      </c>
      <c r="E168" s="15" t="s">
        <v>19</v>
      </c>
      <c r="F168" s="15" t="s">
        <v>23</v>
      </c>
      <c r="G168" s="20" t="s">
        <v>322</v>
      </c>
      <c r="H168" s="33">
        <v>20</v>
      </c>
      <c r="I168" s="40" t="s">
        <v>22</v>
      </c>
      <c r="J168" s="43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</row>
    <row r="169" s="3" customFormat="1" ht="24" customHeight="1" spans="1:244">
      <c r="A169" s="14">
        <v>164</v>
      </c>
      <c r="B169" s="15" t="s">
        <v>311</v>
      </c>
      <c r="C169" s="20" t="s">
        <v>323</v>
      </c>
      <c r="D169" s="27" t="s">
        <v>29</v>
      </c>
      <c r="E169" s="15" t="s">
        <v>19</v>
      </c>
      <c r="F169" s="15" t="s">
        <v>160</v>
      </c>
      <c r="G169" s="35" t="s">
        <v>324</v>
      </c>
      <c r="H169" s="27">
        <v>739.9</v>
      </c>
      <c r="I169" s="40" t="s">
        <v>22</v>
      </c>
      <c r="J169" s="43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</row>
    <row r="170" s="3" customFormat="1" ht="24" customHeight="1" spans="1:244">
      <c r="A170" s="14">
        <v>165</v>
      </c>
      <c r="B170" s="15" t="s">
        <v>311</v>
      </c>
      <c r="C170" s="20" t="s">
        <v>323</v>
      </c>
      <c r="D170" s="27" t="s">
        <v>29</v>
      </c>
      <c r="E170" s="15" t="s">
        <v>19</v>
      </c>
      <c r="F170" s="15" t="s">
        <v>160</v>
      </c>
      <c r="G170" s="27" t="s">
        <v>325</v>
      </c>
      <c r="H170" s="27">
        <v>1040</v>
      </c>
      <c r="I170" s="40" t="s">
        <v>22</v>
      </c>
      <c r="J170" s="43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</row>
    <row r="171" s="3" customFormat="1" ht="24" customHeight="1" spans="1:244">
      <c r="A171" s="14">
        <v>166</v>
      </c>
      <c r="B171" s="15" t="s">
        <v>326</v>
      </c>
      <c r="C171" s="31" t="s">
        <v>39</v>
      </c>
      <c r="D171" s="31" t="s">
        <v>327</v>
      </c>
      <c r="E171" s="31" t="s">
        <v>30</v>
      </c>
      <c r="F171" s="31" t="s">
        <v>328</v>
      </c>
      <c r="G171" s="31" t="s">
        <v>329</v>
      </c>
      <c r="H171" s="31">
        <v>7.5</v>
      </c>
      <c r="I171" s="40" t="s">
        <v>22</v>
      </c>
      <c r="J171" s="43"/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</row>
    <row r="172" s="3" customFormat="1" ht="24" customHeight="1" spans="1:244">
      <c r="A172" s="14">
        <v>167</v>
      </c>
      <c r="B172" s="15" t="s">
        <v>326</v>
      </c>
      <c r="C172" s="31" t="s">
        <v>39</v>
      </c>
      <c r="D172" s="31" t="s">
        <v>327</v>
      </c>
      <c r="E172" s="31" t="s">
        <v>30</v>
      </c>
      <c r="F172" s="31" t="s">
        <v>37</v>
      </c>
      <c r="G172" s="31" t="s">
        <v>330</v>
      </c>
      <c r="H172" s="31">
        <v>11</v>
      </c>
      <c r="I172" s="40" t="s">
        <v>22</v>
      </c>
      <c r="J172" s="43"/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</row>
    <row r="173" s="3" customFormat="1" ht="24" customHeight="1" spans="1:244">
      <c r="A173" s="14">
        <v>168</v>
      </c>
      <c r="B173" s="15" t="s">
        <v>326</v>
      </c>
      <c r="C173" s="31" t="s">
        <v>39</v>
      </c>
      <c r="D173" s="31" t="s">
        <v>327</v>
      </c>
      <c r="E173" s="31" t="s">
        <v>30</v>
      </c>
      <c r="F173" s="31" t="s">
        <v>37</v>
      </c>
      <c r="G173" s="31" t="s">
        <v>331</v>
      </c>
      <c r="H173" s="31">
        <v>3.6</v>
      </c>
      <c r="I173" s="40" t="s">
        <v>22</v>
      </c>
      <c r="J173" s="43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</row>
    <row r="174" s="3" customFormat="1" ht="24" customHeight="1" spans="1:244">
      <c r="A174" s="14">
        <v>169</v>
      </c>
      <c r="B174" s="15" t="s">
        <v>326</v>
      </c>
      <c r="C174" s="31" t="s">
        <v>39</v>
      </c>
      <c r="D174" s="31" t="s">
        <v>332</v>
      </c>
      <c r="E174" s="31" t="s">
        <v>30</v>
      </c>
      <c r="F174" s="31" t="s">
        <v>328</v>
      </c>
      <c r="G174" s="31" t="s">
        <v>333</v>
      </c>
      <c r="H174" s="31">
        <v>80</v>
      </c>
      <c r="I174" s="40" t="s">
        <v>22</v>
      </c>
      <c r="J174" s="43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</row>
    <row r="175" s="3" customFormat="1" ht="24" customHeight="1" spans="1:244">
      <c r="A175" s="14">
        <v>170</v>
      </c>
      <c r="B175" s="15" t="s">
        <v>326</v>
      </c>
      <c r="C175" s="31" t="s">
        <v>46</v>
      </c>
      <c r="D175" s="31" t="s">
        <v>334</v>
      </c>
      <c r="E175" s="31" t="s">
        <v>30</v>
      </c>
      <c r="F175" s="31" t="s">
        <v>37</v>
      </c>
      <c r="G175" s="31" t="s">
        <v>335</v>
      </c>
      <c r="H175" s="31">
        <v>17</v>
      </c>
      <c r="I175" s="40" t="s">
        <v>22</v>
      </c>
      <c r="J175" s="43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</row>
    <row r="176" s="1" customFormat="1" ht="24" customHeight="1" spans="1:16384">
      <c r="A176" s="14">
        <v>171</v>
      </c>
      <c r="B176" s="15" t="s">
        <v>326</v>
      </c>
      <c r="C176" s="31" t="s">
        <v>46</v>
      </c>
      <c r="D176" s="31" t="s">
        <v>334</v>
      </c>
      <c r="E176" s="31" t="s">
        <v>30</v>
      </c>
      <c r="F176" s="31" t="s">
        <v>87</v>
      </c>
      <c r="G176" s="31" t="s">
        <v>336</v>
      </c>
      <c r="H176" s="31">
        <v>40</v>
      </c>
      <c r="I176" s="40" t="s">
        <v>22</v>
      </c>
      <c r="J176" s="43"/>
      <c r="K176" s="43"/>
      <c r="L176" s="4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XEV176" s="7"/>
      <c r="XEW176" s="7"/>
      <c r="XEX176" s="7"/>
      <c r="XEY176" s="7"/>
      <c r="XEZ176" s="7"/>
      <c r="XFA176" s="7"/>
      <c r="XFB176" s="7"/>
      <c r="XFC176" s="7"/>
      <c r="XFD176" s="7"/>
    </row>
    <row r="177" s="3" customFormat="1" ht="24" customHeight="1" spans="1:244">
      <c r="A177" s="14">
        <v>172</v>
      </c>
      <c r="B177" s="15" t="s">
        <v>326</v>
      </c>
      <c r="C177" s="31" t="s">
        <v>79</v>
      </c>
      <c r="D177" s="31" t="s">
        <v>337</v>
      </c>
      <c r="E177" s="31" t="s">
        <v>30</v>
      </c>
      <c r="F177" s="31" t="s">
        <v>87</v>
      </c>
      <c r="G177" s="31" t="s">
        <v>338</v>
      </c>
      <c r="H177" s="31">
        <v>135</v>
      </c>
      <c r="I177" s="40" t="s">
        <v>22</v>
      </c>
      <c r="J177" s="43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</row>
    <row r="178" s="3" customFormat="1" ht="24" customHeight="1" spans="1:244">
      <c r="A178" s="14">
        <v>173</v>
      </c>
      <c r="B178" s="15" t="s">
        <v>326</v>
      </c>
      <c r="C178" s="31" t="s">
        <v>79</v>
      </c>
      <c r="D178" s="31" t="s">
        <v>337</v>
      </c>
      <c r="E178" s="31" t="s">
        <v>30</v>
      </c>
      <c r="F178" s="31" t="s">
        <v>37</v>
      </c>
      <c r="G178" s="31" t="s">
        <v>339</v>
      </c>
      <c r="H178" s="31">
        <v>40</v>
      </c>
      <c r="I178" s="40" t="s">
        <v>22</v>
      </c>
      <c r="J178" s="43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</row>
    <row r="179" s="3" customFormat="1" ht="24" customHeight="1" spans="1:244">
      <c r="A179" s="14">
        <v>174</v>
      </c>
      <c r="B179" s="15" t="s">
        <v>326</v>
      </c>
      <c r="C179" s="31" t="s">
        <v>340</v>
      </c>
      <c r="D179" s="31" t="s">
        <v>341</v>
      </c>
      <c r="E179" s="31" t="s">
        <v>30</v>
      </c>
      <c r="F179" s="31" t="s">
        <v>328</v>
      </c>
      <c r="G179" s="31" t="s">
        <v>342</v>
      </c>
      <c r="H179" s="31">
        <v>9</v>
      </c>
      <c r="I179" s="40" t="s">
        <v>22</v>
      </c>
      <c r="J179" s="43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</row>
    <row r="180" s="3" customFormat="1" ht="24" customHeight="1" spans="1:244">
      <c r="A180" s="14">
        <v>175</v>
      </c>
      <c r="B180" s="15" t="s">
        <v>326</v>
      </c>
      <c r="C180" s="31" t="s">
        <v>340</v>
      </c>
      <c r="D180" s="31" t="s">
        <v>34</v>
      </c>
      <c r="E180" s="31" t="s">
        <v>30</v>
      </c>
      <c r="F180" s="31" t="s">
        <v>328</v>
      </c>
      <c r="G180" s="31" t="s">
        <v>36</v>
      </c>
      <c r="H180" s="31">
        <v>50</v>
      </c>
      <c r="I180" s="40" t="s">
        <v>22</v>
      </c>
      <c r="J180" s="43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</row>
    <row r="181" s="3" customFormat="1" ht="24" customHeight="1" spans="1:244">
      <c r="A181" s="14">
        <v>176</v>
      </c>
      <c r="B181" s="15" t="s">
        <v>326</v>
      </c>
      <c r="C181" s="31" t="s">
        <v>69</v>
      </c>
      <c r="D181" s="31" t="s">
        <v>343</v>
      </c>
      <c r="E181" s="31" t="s">
        <v>30</v>
      </c>
      <c r="F181" s="31" t="s">
        <v>37</v>
      </c>
      <c r="G181" s="31" t="s">
        <v>344</v>
      </c>
      <c r="H181" s="31">
        <v>10</v>
      </c>
      <c r="I181" s="40" t="s">
        <v>22</v>
      </c>
      <c r="J181" s="43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</row>
    <row r="182" s="3" customFormat="1" ht="24" customHeight="1" spans="1:244">
      <c r="A182" s="14">
        <v>177</v>
      </c>
      <c r="B182" s="15" t="s">
        <v>326</v>
      </c>
      <c r="C182" s="31" t="s">
        <v>39</v>
      </c>
      <c r="D182" s="31" t="s">
        <v>327</v>
      </c>
      <c r="E182" s="31" t="s">
        <v>19</v>
      </c>
      <c r="F182" s="31" t="s">
        <v>20</v>
      </c>
      <c r="G182" s="31" t="s">
        <v>345</v>
      </c>
      <c r="H182" s="31">
        <v>9.6</v>
      </c>
      <c r="I182" s="40" t="s">
        <v>22</v>
      </c>
      <c r="J182" s="43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</row>
    <row r="183" s="3" customFormat="1" ht="24" customHeight="1" spans="1:244">
      <c r="A183" s="14">
        <v>178</v>
      </c>
      <c r="B183" s="15" t="s">
        <v>326</v>
      </c>
      <c r="C183" s="31" t="s">
        <v>39</v>
      </c>
      <c r="D183" s="31" t="s">
        <v>327</v>
      </c>
      <c r="E183" s="31" t="s">
        <v>19</v>
      </c>
      <c r="F183" s="31" t="s">
        <v>20</v>
      </c>
      <c r="G183" s="31" t="s">
        <v>346</v>
      </c>
      <c r="H183" s="31">
        <v>28.2</v>
      </c>
      <c r="I183" s="40" t="s">
        <v>22</v>
      </c>
      <c r="J183" s="43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</row>
    <row r="184" s="3" customFormat="1" ht="24" customHeight="1" spans="1:244">
      <c r="A184" s="14">
        <v>179</v>
      </c>
      <c r="B184" s="15" t="s">
        <v>326</v>
      </c>
      <c r="C184" s="31" t="s">
        <v>39</v>
      </c>
      <c r="D184" s="31" t="s">
        <v>327</v>
      </c>
      <c r="E184" s="31" t="s">
        <v>19</v>
      </c>
      <c r="F184" s="31" t="s">
        <v>23</v>
      </c>
      <c r="G184" s="31" t="s">
        <v>347</v>
      </c>
      <c r="H184" s="31">
        <v>20</v>
      </c>
      <c r="I184" s="40" t="s">
        <v>22</v>
      </c>
      <c r="J184" s="43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</row>
    <row r="185" s="3" customFormat="1" ht="24" customHeight="1" spans="1:244">
      <c r="A185" s="14">
        <v>180</v>
      </c>
      <c r="B185" s="15" t="s">
        <v>326</v>
      </c>
      <c r="C185" s="31" t="s">
        <v>39</v>
      </c>
      <c r="D185" s="31" t="s">
        <v>327</v>
      </c>
      <c r="E185" s="31" t="s">
        <v>19</v>
      </c>
      <c r="F185" s="31" t="s">
        <v>23</v>
      </c>
      <c r="G185" s="31" t="s">
        <v>348</v>
      </c>
      <c r="H185" s="31">
        <v>8</v>
      </c>
      <c r="I185" s="40" t="s">
        <v>22</v>
      </c>
      <c r="J185" s="43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</row>
    <row r="186" s="3" customFormat="1" ht="24" customHeight="1" spans="1:244">
      <c r="A186" s="14">
        <v>181</v>
      </c>
      <c r="B186" s="15" t="s">
        <v>326</v>
      </c>
      <c r="C186" s="31" t="s">
        <v>39</v>
      </c>
      <c r="D186" s="31" t="s">
        <v>327</v>
      </c>
      <c r="E186" s="31" t="s">
        <v>19</v>
      </c>
      <c r="F186" s="31" t="s">
        <v>23</v>
      </c>
      <c r="G186" s="31" t="s">
        <v>42</v>
      </c>
      <c r="H186" s="31">
        <v>3.6</v>
      </c>
      <c r="I186" s="40" t="s">
        <v>22</v>
      </c>
      <c r="J186" s="43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</row>
    <row r="187" s="3" customFormat="1" ht="24" customHeight="1" spans="1:244">
      <c r="A187" s="14">
        <v>182</v>
      </c>
      <c r="B187" s="15" t="s">
        <v>326</v>
      </c>
      <c r="C187" s="31" t="s">
        <v>39</v>
      </c>
      <c r="D187" s="31" t="s">
        <v>327</v>
      </c>
      <c r="E187" s="31" t="s">
        <v>19</v>
      </c>
      <c r="F187" s="31" t="s">
        <v>160</v>
      </c>
      <c r="G187" s="31" t="s">
        <v>349</v>
      </c>
      <c r="H187" s="31">
        <v>2</v>
      </c>
      <c r="I187" s="40" t="s">
        <v>22</v>
      </c>
      <c r="J187" s="43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</row>
    <row r="188" s="3" customFormat="1" ht="24" customHeight="1" spans="1:244">
      <c r="A188" s="14">
        <v>183</v>
      </c>
      <c r="B188" s="15" t="s">
        <v>326</v>
      </c>
      <c r="C188" s="31" t="s">
        <v>39</v>
      </c>
      <c r="D188" s="31" t="s">
        <v>327</v>
      </c>
      <c r="E188" s="31" t="s">
        <v>19</v>
      </c>
      <c r="F188" s="31" t="s">
        <v>20</v>
      </c>
      <c r="G188" s="31" t="s">
        <v>350</v>
      </c>
      <c r="H188" s="31">
        <v>6.5</v>
      </c>
      <c r="I188" s="40" t="s">
        <v>22</v>
      </c>
      <c r="J188" s="43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</row>
    <row r="189" s="3" customFormat="1" ht="24" customHeight="1" spans="1:244">
      <c r="A189" s="14">
        <v>184</v>
      </c>
      <c r="B189" s="15" t="s">
        <v>326</v>
      </c>
      <c r="C189" s="31" t="s">
        <v>351</v>
      </c>
      <c r="D189" s="31" t="s">
        <v>352</v>
      </c>
      <c r="E189" s="31" t="s">
        <v>19</v>
      </c>
      <c r="F189" s="31" t="s">
        <v>23</v>
      </c>
      <c r="G189" s="31" t="s">
        <v>353</v>
      </c>
      <c r="H189" s="31">
        <v>72</v>
      </c>
      <c r="I189" s="40" t="s">
        <v>22</v>
      </c>
      <c r="J189" s="43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</row>
    <row r="190" s="3" customFormat="1" ht="24" customHeight="1" spans="1:244">
      <c r="A190" s="14">
        <v>185</v>
      </c>
      <c r="B190" s="15" t="s">
        <v>326</v>
      </c>
      <c r="C190" s="31" t="s">
        <v>351</v>
      </c>
      <c r="D190" s="31" t="s">
        <v>352</v>
      </c>
      <c r="E190" s="31" t="s">
        <v>19</v>
      </c>
      <c r="F190" s="31" t="s">
        <v>20</v>
      </c>
      <c r="G190" s="31" t="s">
        <v>354</v>
      </c>
      <c r="H190" s="31">
        <v>14</v>
      </c>
      <c r="I190" s="40" t="s">
        <v>22</v>
      </c>
      <c r="J190" s="43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</row>
    <row r="191" s="3" customFormat="1" ht="24" customHeight="1" spans="1:244">
      <c r="A191" s="14">
        <v>186</v>
      </c>
      <c r="B191" s="15" t="s">
        <v>326</v>
      </c>
      <c r="C191" s="31" t="s">
        <v>351</v>
      </c>
      <c r="D191" s="31" t="s">
        <v>352</v>
      </c>
      <c r="E191" s="31" t="s">
        <v>19</v>
      </c>
      <c r="F191" s="31" t="s">
        <v>20</v>
      </c>
      <c r="G191" s="31" t="s">
        <v>355</v>
      </c>
      <c r="H191" s="31">
        <v>5</v>
      </c>
      <c r="I191" s="40" t="s">
        <v>22</v>
      </c>
      <c r="J191" s="43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</row>
    <row r="192" s="3" customFormat="1" ht="24" customHeight="1" spans="1:244">
      <c r="A192" s="14">
        <v>187</v>
      </c>
      <c r="B192" s="15" t="s">
        <v>326</v>
      </c>
      <c r="C192" s="31" t="s">
        <v>351</v>
      </c>
      <c r="D192" s="31" t="s">
        <v>352</v>
      </c>
      <c r="E192" s="31" t="s">
        <v>19</v>
      </c>
      <c r="F192" s="31" t="s">
        <v>150</v>
      </c>
      <c r="G192" s="31" t="s">
        <v>356</v>
      </c>
      <c r="H192" s="31">
        <v>7.5</v>
      </c>
      <c r="I192" s="40" t="s">
        <v>22</v>
      </c>
      <c r="J192" s="43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</row>
    <row r="193" s="3" customFormat="1" ht="24" customHeight="1" spans="1:244">
      <c r="A193" s="14">
        <v>188</v>
      </c>
      <c r="B193" s="15" t="s">
        <v>326</v>
      </c>
      <c r="C193" s="31" t="s">
        <v>351</v>
      </c>
      <c r="D193" s="31" t="s">
        <v>352</v>
      </c>
      <c r="E193" s="31" t="s">
        <v>19</v>
      </c>
      <c r="F193" s="31" t="s">
        <v>20</v>
      </c>
      <c r="G193" s="31" t="s">
        <v>357</v>
      </c>
      <c r="H193" s="31">
        <v>1.5</v>
      </c>
      <c r="I193" s="40" t="s">
        <v>22</v>
      </c>
      <c r="J193" s="43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</row>
    <row r="194" s="3" customFormat="1" ht="24" customHeight="1" spans="1:244">
      <c r="A194" s="14">
        <v>189</v>
      </c>
      <c r="B194" s="15" t="s">
        <v>326</v>
      </c>
      <c r="C194" s="31" t="s">
        <v>97</v>
      </c>
      <c r="D194" s="31" t="s">
        <v>358</v>
      </c>
      <c r="E194" s="31" t="s">
        <v>19</v>
      </c>
      <c r="F194" s="31" t="s">
        <v>23</v>
      </c>
      <c r="G194" s="31" t="s">
        <v>359</v>
      </c>
      <c r="H194" s="31">
        <v>12</v>
      </c>
      <c r="I194" s="40" t="s">
        <v>22</v>
      </c>
      <c r="J194" s="43"/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</row>
    <row r="195" s="3" customFormat="1" ht="24" customHeight="1" spans="1:244">
      <c r="A195" s="14">
        <v>190</v>
      </c>
      <c r="B195" s="15" t="s">
        <v>326</v>
      </c>
      <c r="C195" s="31" t="s">
        <v>46</v>
      </c>
      <c r="D195" s="31" t="s">
        <v>266</v>
      </c>
      <c r="E195" s="31" t="s">
        <v>19</v>
      </c>
      <c r="F195" s="31" t="s">
        <v>23</v>
      </c>
      <c r="G195" s="31" t="s">
        <v>213</v>
      </c>
      <c r="H195" s="31">
        <v>15</v>
      </c>
      <c r="I195" s="40" t="s">
        <v>22</v>
      </c>
      <c r="J195" s="43"/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</row>
    <row r="196" s="3" customFormat="1" ht="24" customHeight="1" spans="1:244">
      <c r="A196" s="14">
        <v>191</v>
      </c>
      <c r="B196" s="15" t="s">
        <v>326</v>
      </c>
      <c r="C196" s="31" t="s">
        <v>46</v>
      </c>
      <c r="D196" s="31" t="s">
        <v>266</v>
      </c>
      <c r="E196" s="31" t="s">
        <v>19</v>
      </c>
      <c r="F196" s="31" t="s">
        <v>23</v>
      </c>
      <c r="G196" s="31" t="s">
        <v>360</v>
      </c>
      <c r="H196" s="31">
        <v>20</v>
      </c>
      <c r="I196" s="40" t="s">
        <v>22</v>
      </c>
      <c r="J196" s="43"/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</row>
    <row r="197" s="3" customFormat="1" ht="24" customHeight="1" spans="1:244">
      <c r="A197" s="14">
        <v>192</v>
      </c>
      <c r="B197" s="15" t="s">
        <v>326</v>
      </c>
      <c r="C197" s="31" t="s">
        <v>46</v>
      </c>
      <c r="D197" s="31" t="s">
        <v>334</v>
      </c>
      <c r="E197" s="31" t="s">
        <v>19</v>
      </c>
      <c r="F197" s="31" t="s">
        <v>160</v>
      </c>
      <c r="G197" s="31" t="s">
        <v>361</v>
      </c>
      <c r="H197" s="31">
        <v>15</v>
      </c>
      <c r="I197" s="40" t="s">
        <v>22</v>
      </c>
      <c r="J197" s="43"/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</row>
    <row r="198" s="3" customFormat="1" ht="24" customHeight="1" spans="1:244">
      <c r="A198" s="14">
        <v>193</v>
      </c>
      <c r="B198" s="15" t="s">
        <v>326</v>
      </c>
      <c r="C198" s="31" t="s">
        <v>46</v>
      </c>
      <c r="D198" s="31" t="s">
        <v>334</v>
      </c>
      <c r="E198" s="31" t="s">
        <v>19</v>
      </c>
      <c r="F198" s="31" t="s">
        <v>19</v>
      </c>
      <c r="G198" s="31" t="s">
        <v>362</v>
      </c>
      <c r="H198" s="31">
        <v>12</v>
      </c>
      <c r="I198" s="40" t="s">
        <v>22</v>
      </c>
      <c r="J198" s="43"/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</row>
    <row r="199" s="3" customFormat="1" ht="24" customHeight="1" spans="1:244">
      <c r="A199" s="14">
        <v>194</v>
      </c>
      <c r="B199" s="15" t="s">
        <v>326</v>
      </c>
      <c r="C199" s="31" t="s">
        <v>46</v>
      </c>
      <c r="D199" s="31" t="s">
        <v>334</v>
      </c>
      <c r="E199" s="31" t="s">
        <v>19</v>
      </c>
      <c r="F199" s="31" t="s">
        <v>23</v>
      </c>
      <c r="G199" s="31" t="s">
        <v>363</v>
      </c>
      <c r="H199" s="31">
        <v>16</v>
      </c>
      <c r="I199" s="40" t="s">
        <v>22</v>
      </c>
      <c r="J199" s="43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</row>
    <row r="200" s="3" customFormat="1" ht="24" customHeight="1" spans="1:244">
      <c r="A200" s="14">
        <v>195</v>
      </c>
      <c r="B200" s="15" t="s">
        <v>326</v>
      </c>
      <c r="C200" s="31" t="s">
        <v>46</v>
      </c>
      <c r="D200" s="31" t="s">
        <v>49</v>
      </c>
      <c r="E200" s="31" t="s">
        <v>19</v>
      </c>
      <c r="F200" s="31" t="s">
        <v>23</v>
      </c>
      <c r="G200" s="31" t="s">
        <v>364</v>
      </c>
      <c r="H200" s="31">
        <v>60</v>
      </c>
      <c r="I200" s="40" t="s">
        <v>22</v>
      </c>
      <c r="J200" s="43"/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</row>
    <row r="201" s="3" customFormat="1" ht="24" customHeight="1" spans="1:244">
      <c r="A201" s="14">
        <v>196</v>
      </c>
      <c r="B201" s="15" t="s">
        <v>326</v>
      </c>
      <c r="C201" s="31" t="s">
        <v>46</v>
      </c>
      <c r="D201" s="31" t="s">
        <v>365</v>
      </c>
      <c r="E201" s="31" t="s">
        <v>19</v>
      </c>
      <c r="F201" s="31" t="s">
        <v>23</v>
      </c>
      <c r="G201" s="31" t="s">
        <v>48</v>
      </c>
      <c r="H201" s="31">
        <v>12</v>
      </c>
      <c r="I201" s="40" t="s">
        <v>22</v>
      </c>
      <c r="J201" s="43"/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</row>
    <row r="202" s="3" customFormat="1" ht="24" customHeight="1" spans="1:244">
      <c r="A202" s="14">
        <v>197</v>
      </c>
      <c r="B202" s="15" t="s">
        <v>326</v>
      </c>
      <c r="C202" s="31" t="s">
        <v>79</v>
      </c>
      <c r="D202" s="31" t="s">
        <v>337</v>
      </c>
      <c r="E202" s="31" t="s">
        <v>19</v>
      </c>
      <c r="F202" s="31" t="s">
        <v>160</v>
      </c>
      <c r="G202" s="31" t="s">
        <v>366</v>
      </c>
      <c r="H202" s="31">
        <v>10</v>
      </c>
      <c r="I202" s="40" t="s">
        <v>22</v>
      </c>
      <c r="J202" s="43"/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</row>
    <row r="203" s="3" customFormat="1" ht="24" customHeight="1" spans="1:244">
      <c r="A203" s="14">
        <v>198</v>
      </c>
      <c r="B203" s="15" t="s">
        <v>326</v>
      </c>
      <c r="C203" s="31" t="s">
        <v>79</v>
      </c>
      <c r="D203" s="31" t="s">
        <v>337</v>
      </c>
      <c r="E203" s="31" t="s">
        <v>19</v>
      </c>
      <c r="F203" s="31" t="s">
        <v>23</v>
      </c>
      <c r="G203" s="31" t="s">
        <v>367</v>
      </c>
      <c r="H203" s="31">
        <v>10</v>
      </c>
      <c r="I203" s="40" t="s">
        <v>22</v>
      </c>
      <c r="J203" s="43"/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</row>
    <row r="204" s="3" customFormat="1" ht="24" customHeight="1" spans="1:244">
      <c r="A204" s="14">
        <v>199</v>
      </c>
      <c r="B204" s="15" t="s">
        <v>326</v>
      </c>
      <c r="C204" s="31" t="s">
        <v>79</v>
      </c>
      <c r="D204" s="31" t="s">
        <v>337</v>
      </c>
      <c r="E204" s="31" t="s">
        <v>19</v>
      </c>
      <c r="F204" s="31" t="s">
        <v>150</v>
      </c>
      <c r="G204" s="31" t="s">
        <v>368</v>
      </c>
      <c r="H204" s="31">
        <v>15</v>
      </c>
      <c r="I204" s="40" t="s">
        <v>22</v>
      </c>
      <c r="J204" s="43"/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</row>
    <row r="205" s="3" customFormat="1" ht="24" customHeight="1" spans="1:244">
      <c r="A205" s="14">
        <v>200</v>
      </c>
      <c r="B205" s="15" t="s">
        <v>326</v>
      </c>
      <c r="C205" s="31" t="s">
        <v>79</v>
      </c>
      <c r="D205" s="31" t="s">
        <v>369</v>
      </c>
      <c r="E205" s="31" t="s">
        <v>19</v>
      </c>
      <c r="F205" s="31" t="s">
        <v>20</v>
      </c>
      <c r="G205" s="31" t="s">
        <v>370</v>
      </c>
      <c r="H205" s="31">
        <v>10</v>
      </c>
      <c r="I205" s="40" t="s">
        <v>22</v>
      </c>
      <c r="J205" s="43"/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</row>
    <row r="206" s="3" customFormat="1" ht="24" customHeight="1" spans="1:244">
      <c r="A206" s="14">
        <v>201</v>
      </c>
      <c r="B206" s="15" t="s">
        <v>326</v>
      </c>
      <c r="C206" s="31" t="s">
        <v>340</v>
      </c>
      <c r="D206" s="31" t="s">
        <v>371</v>
      </c>
      <c r="E206" s="31" t="s">
        <v>19</v>
      </c>
      <c r="F206" s="31" t="s">
        <v>23</v>
      </c>
      <c r="G206" s="31" t="s">
        <v>372</v>
      </c>
      <c r="H206" s="31">
        <v>25</v>
      </c>
      <c r="I206" s="40" t="s">
        <v>22</v>
      </c>
      <c r="J206" s="43"/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</row>
    <row r="207" s="3" customFormat="1" ht="24" customHeight="1" spans="1:244">
      <c r="A207" s="14">
        <v>202</v>
      </c>
      <c r="B207" s="15" t="s">
        <v>326</v>
      </c>
      <c r="C207" s="31" t="s">
        <v>340</v>
      </c>
      <c r="D207" s="31" t="s">
        <v>371</v>
      </c>
      <c r="E207" s="31" t="s">
        <v>19</v>
      </c>
      <c r="F207" s="31" t="s">
        <v>23</v>
      </c>
      <c r="G207" s="31" t="s">
        <v>373</v>
      </c>
      <c r="H207" s="31">
        <v>15</v>
      </c>
      <c r="I207" s="40" t="s">
        <v>22</v>
      </c>
      <c r="J207" s="43"/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</row>
    <row r="208" s="3" customFormat="1" ht="24" customHeight="1" spans="1:244">
      <c r="A208" s="14">
        <v>203</v>
      </c>
      <c r="B208" s="15" t="s">
        <v>326</v>
      </c>
      <c r="C208" s="31" t="s">
        <v>340</v>
      </c>
      <c r="D208" s="31" t="s">
        <v>371</v>
      </c>
      <c r="E208" s="31" t="s">
        <v>19</v>
      </c>
      <c r="F208" s="31" t="s">
        <v>23</v>
      </c>
      <c r="G208" s="31" t="s">
        <v>374</v>
      </c>
      <c r="H208" s="31">
        <v>10</v>
      </c>
      <c r="I208" s="40" t="s">
        <v>22</v>
      </c>
      <c r="J208" s="43"/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</row>
    <row r="209" s="3" customFormat="1" ht="24" customHeight="1" spans="1:244">
      <c r="A209" s="14">
        <v>204</v>
      </c>
      <c r="B209" s="15" t="s">
        <v>326</v>
      </c>
      <c r="C209" s="31" t="s">
        <v>340</v>
      </c>
      <c r="D209" s="31" t="s">
        <v>371</v>
      </c>
      <c r="E209" s="31" t="s">
        <v>19</v>
      </c>
      <c r="F209" s="31" t="s">
        <v>20</v>
      </c>
      <c r="G209" s="31" t="s">
        <v>57</v>
      </c>
      <c r="H209" s="31">
        <v>10</v>
      </c>
      <c r="I209" s="40" t="s">
        <v>22</v>
      </c>
      <c r="J209" s="43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</row>
    <row r="210" s="3" customFormat="1" ht="24" customHeight="1" spans="1:244">
      <c r="A210" s="14">
        <v>205</v>
      </c>
      <c r="B210" s="15" t="s">
        <v>326</v>
      </c>
      <c r="C210" s="31" t="s">
        <v>340</v>
      </c>
      <c r="D210" s="31" t="s">
        <v>371</v>
      </c>
      <c r="E210" s="31" t="s">
        <v>19</v>
      </c>
      <c r="F210" s="31" t="s">
        <v>160</v>
      </c>
      <c r="G210" s="31" t="s">
        <v>375</v>
      </c>
      <c r="H210" s="31">
        <v>10</v>
      </c>
      <c r="I210" s="40" t="s">
        <v>22</v>
      </c>
      <c r="J210" s="43"/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</row>
    <row r="211" s="3" customFormat="1" ht="24" customHeight="1" spans="1:244">
      <c r="A211" s="14">
        <v>206</v>
      </c>
      <c r="B211" s="15" t="s">
        <v>326</v>
      </c>
      <c r="C211" s="31" t="s">
        <v>340</v>
      </c>
      <c r="D211" s="31" t="s">
        <v>371</v>
      </c>
      <c r="E211" s="31" t="s">
        <v>19</v>
      </c>
      <c r="F211" s="31" t="s">
        <v>160</v>
      </c>
      <c r="G211" s="31" t="s">
        <v>366</v>
      </c>
      <c r="H211" s="31">
        <v>12</v>
      </c>
      <c r="I211" s="40" t="s">
        <v>22</v>
      </c>
      <c r="J211" s="43"/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</row>
    <row r="212" s="3" customFormat="1" ht="24" customHeight="1" spans="1:244">
      <c r="A212" s="14">
        <v>207</v>
      </c>
      <c r="B212" s="15" t="s">
        <v>326</v>
      </c>
      <c r="C212" s="31" t="s">
        <v>340</v>
      </c>
      <c r="D212" s="31" t="s">
        <v>376</v>
      </c>
      <c r="E212" s="31" t="s">
        <v>19</v>
      </c>
      <c r="F212" s="31" t="s">
        <v>23</v>
      </c>
      <c r="G212" s="31" t="s">
        <v>377</v>
      </c>
      <c r="H212" s="31">
        <v>5</v>
      </c>
      <c r="I212" s="40" t="s">
        <v>22</v>
      </c>
      <c r="J212" s="43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</row>
    <row r="213" s="3" customFormat="1" ht="24" customHeight="1" spans="1:244">
      <c r="A213" s="14">
        <v>208</v>
      </c>
      <c r="B213" s="15" t="s">
        <v>326</v>
      </c>
      <c r="C213" s="31" t="s">
        <v>340</v>
      </c>
      <c r="D213" s="31" t="s">
        <v>376</v>
      </c>
      <c r="E213" s="31" t="s">
        <v>19</v>
      </c>
      <c r="F213" s="31" t="s">
        <v>23</v>
      </c>
      <c r="G213" s="31" t="s">
        <v>378</v>
      </c>
      <c r="H213" s="31">
        <v>10</v>
      </c>
      <c r="I213" s="40" t="s">
        <v>22</v>
      </c>
      <c r="J213" s="43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</row>
    <row r="214" s="3" customFormat="1" ht="24" customHeight="1" spans="1:244">
      <c r="A214" s="14">
        <v>209</v>
      </c>
      <c r="B214" s="15" t="s">
        <v>326</v>
      </c>
      <c r="C214" s="31" t="s">
        <v>379</v>
      </c>
      <c r="D214" s="31" t="s">
        <v>202</v>
      </c>
      <c r="E214" s="31" t="s">
        <v>19</v>
      </c>
      <c r="F214" s="31" t="s">
        <v>23</v>
      </c>
      <c r="G214" s="31" t="s">
        <v>380</v>
      </c>
      <c r="H214" s="31">
        <v>24</v>
      </c>
      <c r="I214" s="40" t="s">
        <v>22</v>
      </c>
      <c r="J214" s="43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</row>
    <row r="215" s="3" customFormat="1" ht="24" customHeight="1" spans="1:244">
      <c r="A215" s="14">
        <v>210</v>
      </c>
      <c r="B215" s="15" t="s">
        <v>326</v>
      </c>
      <c r="C215" s="31" t="s">
        <v>379</v>
      </c>
      <c r="D215" s="31" t="s">
        <v>202</v>
      </c>
      <c r="E215" s="31" t="s">
        <v>19</v>
      </c>
      <c r="F215" s="31" t="s">
        <v>23</v>
      </c>
      <c r="G215" s="31" t="s">
        <v>381</v>
      </c>
      <c r="H215" s="31">
        <v>8</v>
      </c>
      <c r="I215" s="40" t="s">
        <v>22</v>
      </c>
      <c r="J215" s="43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</row>
    <row r="216" s="3" customFormat="1" ht="24" customHeight="1" spans="1:244">
      <c r="A216" s="14">
        <v>211</v>
      </c>
      <c r="B216" s="15" t="s">
        <v>326</v>
      </c>
      <c r="C216" s="31" t="s">
        <v>379</v>
      </c>
      <c r="D216" s="31" t="s">
        <v>202</v>
      </c>
      <c r="E216" s="31" t="s">
        <v>19</v>
      </c>
      <c r="F216" s="31" t="s">
        <v>23</v>
      </c>
      <c r="G216" s="31" t="s">
        <v>382</v>
      </c>
      <c r="H216" s="31">
        <v>12</v>
      </c>
      <c r="I216" s="40" t="s">
        <v>22</v>
      </c>
      <c r="J216" s="43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</row>
    <row r="217" s="3" customFormat="1" ht="24" customHeight="1" spans="1:244">
      <c r="A217" s="14">
        <v>212</v>
      </c>
      <c r="B217" s="15" t="s">
        <v>326</v>
      </c>
      <c r="C217" s="31" t="s">
        <v>379</v>
      </c>
      <c r="D217" s="31" t="s">
        <v>202</v>
      </c>
      <c r="E217" s="31" t="s">
        <v>19</v>
      </c>
      <c r="F217" s="31" t="s">
        <v>23</v>
      </c>
      <c r="G217" s="31" t="s">
        <v>383</v>
      </c>
      <c r="H217" s="31">
        <v>8</v>
      </c>
      <c r="I217" s="40" t="s">
        <v>22</v>
      </c>
      <c r="J217" s="43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</row>
    <row r="218" s="3" customFormat="1" ht="24" customHeight="1" spans="1:244">
      <c r="A218" s="14">
        <v>213</v>
      </c>
      <c r="B218" s="15" t="s">
        <v>326</v>
      </c>
      <c r="C218" s="31" t="s">
        <v>379</v>
      </c>
      <c r="D218" s="31" t="s">
        <v>202</v>
      </c>
      <c r="E218" s="31" t="s">
        <v>19</v>
      </c>
      <c r="F218" s="31" t="s">
        <v>23</v>
      </c>
      <c r="G218" s="31" t="s">
        <v>384</v>
      </c>
      <c r="H218" s="31">
        <v>48</v>
      </c>
      <c r="I218" s="40" t="s">
        <v>22</v>
      </c>
      <c r="J218" s="43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</row>
    <row r="219" s="3" customFormat="1" ht="25" customHeight="1" spans="1:244">
      <c r="A219" s="14">
        <v>214</v>
      </c>
      <c r="B219" s="15" t="s">
        <v>326</v>
      </c>
      <c r="C219" s="31" t="s">
        <v>116</v>
      </c>
      <c r="D219" s="31" t="s">
        <v>385</v>
      </c>
      <c r="E219" s="31" t="s">
        <v>19</v>
      </c>
      <c r="F219" s="31" t="s">
        <v>23</v>
      </c>
      <c r="G219" s="31" t="s">
        <v>48</v>
      </c>
      <c r="H219" s="31">
        <v>5</v>
      </c>
      <c r="I219" s="40" t="s">
        <v>22</v>
      </c>
      <c r="J219" s="43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</row>
    <row r="220" s="3" customFormat="1" ht="24" customHeight="1" spans="1:244">
      <c r="A220" s="14">
        <v>215</v>
      </c>
      <c r="B220" s="15" t="s">
        <v>326</v>
      </c>
      <c r="C220" s="31" t="s">
        <v>116</v>
      </c>
      <c r="D220" s="31" t="s">
        <v>386</v>
      </c>
      <c r="E220" s="31" t="s">
        <v>19</v>
      </c>
      <c r="F220" s="31" t="s">
        <v>23</v>
      </c>
      <c r="G220" s="31" t="s">
        <v>359</v>
      </c>
      <c r="H220" s="31">
        <v>15</v>
      </c>
      <c r="I220" s="40" t="s">
        <v>22</v>
      </c>
      <c r="J220" s="43"/>
      <c r="K220" s="43"/>
      <c r="L220" s="5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</row>
    <row r="221" s="3" customFormat="1" ht="30" customHeight="1" spans="1:244">
      <c r="A221" s="14">
        <v>216</v>
      </c>
      <c r="B221" s="15" t="s">
        <v>326</v>
      </c>
      <c r="C221" s="31" t="s">
        <v>43</v>
      </c>
      <c r="D221" s="31" t="s">
        <v>123</v>
      </c>
      <c r="E221" s="31" t="s">
        <v>19</v>
      </c>
      <c r="F221" s="31" t="s">
        <v>20</v>
      </c>
      <c r="G221" s="31" t="s">
        <v>387</v>
      </c>
      <c r="H221" s="31">
        <v>15</v>
      </c>
      <c r="I221" s="40" t="s">
        <v>22</v>
      </c>
      <c r="J221" s="43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</row>
    <row r="222" s="3" customFormat="1" ht="24" customHeight="1" spans="1:244">
      <c r="A222" s="14">
        <v>217</v>
      </c>
      <c r="B222" s="15" t="s">
        <v>326</v>
      </c>
      <c r="C222" s="31" t="s">
        <v>43</v>
      </c>
      <c r="D222" s="31" t="s">
        <v>123</v>
      </c>
      <c r="E222" s="31" t="s">
        <v>19</v>
      </c>
      <c r="F222" s="31" t="s">
        <v>20</v>
      </c>
      <c r="G222" s="31" t="s">
        <v>388</v>
      </c>
      <c r="H222" s="31">
        <v>8</v>
      </c>
      <c r="I222" s="40" t="s">
        <v>22</v>
      </c>
      <c r="J222" s="43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</row>
    <row r="223" s="3" customFormat="1" ht="24" customHeight="1" spans="1:244">
      <c r="A223" s="14">
        <v>218</v>
      </c>
      <c r="B223" s="15" t="s">
        <v>326</v>
      </c>
      <c r="C223" s="31" t="s">
        <v>43</v>
      </c>
      <c r="D223" s="31" t="s">
        <v>123</v>
      </c>
      <c r="E223" s="31" t="s">
        <v>19</v>
      </c>
      <c r="F223" s="31" t="s">
        <v>20</v>
      </c>
      <c r="G223" s="31" t="s">
        <v>389</v>
      </c>
      <c r="H223" s="31">
        <v>20</v>
      </c>
      <c r="I223" s="40" t="s">
        <v>22</v>
      </c>
      <c r="J223" s="43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</row>
    <row r="224" s="3" customFormat="1" ht="24" customHeight="1" spans="1:244">
      <c r="A224" s="14">
        <v>219</v>
      </c>
      <c r="B224" s="15" t="s">
        <v>326</v>
      </c>
      <c r="C224" s="31" t="s">
        <v>43</v>
      </c>
      <c r="D224" s="31" t="s">
        <v>123</v>
      </c>
      <c r="E224" s="31" t="s">
        <v>19</v>
      </c>
      <c r="F224" s="31" t="s">
        <v>20</v>
      </c>
      <c r="G224" s="31" t="s">
        <v>390</v>
      </c>
      <c r="H224" s="31">
        <v>19</v>
      </c>
      <c r="I224" s="40" t="s">
        <v>22</v>
      </c>
      <c r="J224" s="43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</row>
    <row r="225" s="3" customFormat="1" ht="24" customHeight="1" spans="1:244">
      <c r="A225" s="14">
        <v>220</v>
      </c>
      <c r="B225" s="15" t="s">
        <v>326</v>
      </c>
      <c r="C225" s="31" t="s">
        <v>43</v>
      </c>
      <c r="D225" s="31" t="s">
        <v>123</v>
      </c>
      <c r="E225" s="31" t="s">
        <v>19</v>
      </c>
      <c r="F225" s="31" t="s">
        <v>20</v>
      </c>
      <c r="G225" s="31" t="s">
        <v>391</v>
      </c>
      <c r="H225" s="31">
        <v>10</v>
      </c>
      <c r="I225" s="40" t="s">
        <v>22</v>
      </c>
      <c r="J225" s="43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</row>
    <row r="226" s="3" customFormat="1" ht="24" customHeight="1" spans="1:244">
      <c r="A226" s="14">
        <v>221</v>
      </c>
      <c r="B226" s="15" t="s">
        <v>326</v>
      </c>
      <c r="C226" s="31" t="s">
        <v>43</v>
      </c>
      <c r="D226" s="31" t="s">
        <v>123</v>
      </c>
      <c r="E226" s="31" t="s">
        <v>19</v>
      </c>
      <c r="F226" s="31" t="s">
        <v>20</v>
      </c>
      <c r="G226" s="31" t="s">
        <v>392</v>
      </c>
      <c r="H226" s="31">
        <v>18</v>
      </c>
      <c r="I226" s="40" t="s">
        <v>22</v>
      </c>
      <c r="J226" s="43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</row>
    <row r="227" s="3" customFormat="1" ht="24" customHeight="1" spans="1:244">
      <c r="A227" s="14">
        <v>222</v>
      </c>
      <c r="B227" s="15" t="s">
        <v>326</v>
      </c>
      <c r="C227" s="31" t="s">
        <v>43</v>
      </c>
      <c r="D227" s="31" t="s">
        <v>123</v>
      </c>
      <c r="E227" s="31" t="s">
        <v>19</v>
      </c>
      <c r="F227" s="31" t="s">
        <v>20</v>
      </c>
      <c r="G227" s="31" t="s">
        <v>393</v>
      </c>
      <c r="H227" s="31">
        <v>10</v>
      </c>
      <c r="I227" s="40" t="s">
        <v>22</v>
      </c>
      <c r="J227" s="43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</row>
    <row r="228" s="1" customFormat="1" ht="24" customHeight="1" spans="1:16384">
      <c r="A228" s="14">
        <v>223</v>
      </c>
      <c r="B228" s="15" t="s">
        <v>394</v>
      </c>
      <c r="C228" s="20" t="s">
        <v>180</v>
      </c>
      <c r="D228" s="20" t="s">
        <v>395</v>
      </c>
      <c r="E228" s="20" t="s">
        <v>30</v>
      </c>
      <c r="F228" s="20" t="s">
        <v>99</v>
      </c>
      <c r="G228" s="20" t="s">
        <v>396</v>
      </c>
      <c r="H228" s="20">
        <v>15</v>
      </c>
      <c r="I228" s="40" t="s">
        <v>22</v>
      </c>
      <c r="J228" s="43"/>
      <c r="K228" s="43"/>
      <c r="L228" s="43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XEV228" s="7"/>
      <c r="XEW228" s="7"/>
      <c r="XEX228" s="7"/>
      <c r="XEY228" s="7"/>
      <c r="XEZ228" s="7"/>
      <c r="XFA228" s="7"/>
      <c r="XFB228" s="7"/>
      <c r="XFC228" s="7"/>
      <c r="XFD228" s="7"/>
    </row>
    <row r="229" s="1" customFormat="1" ht="24" customHeight="1" spans="1:16384">
      <c r="A229" s="14">
        <v>224</v>
      </c>
      <c r="B229" s="15" t="s">
        <v>394</v>
      </c>
      <c r="C229" s="20" t="s">
        <v>111</v>
      </c>
      <c r="D229" s="20" t="s">
        <v>397</v>
      </c>
      <c r="E229" s="20" t="s">
        <v>30</v>
      </c>
      <c r="F229" s="20" t="s">
        <v>37</v>
      </c>
      <c r="G229" s="20" t="s">
        <v>398</v>
      </c>
      <c r="H229" s="20">
        <v>10</v>
      </c>
      <c r="I229" s="40" t="s">
        <v>22</v>
      </c>
      <c r="J229" s="43"/>
      <c r="K229" s="43"/>
      <c r="L229" s="43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XEV229" s="7"/>
      <c r="XEW229" s="7"/>
      <c r="XEX229" s="7"/>
      <c r="XEY229" s="7"/>
      <c r="XEZ229" s="7"/>
      <c r="XFA229" s="7"/>
      <c r="XFB229" s="7"/>
      <c r="XFC229" s="7"/>
      <c r="XFD229" s="7"/>
    </row>
    <row r="230" s="1" customFormat="1" ht="24" customHeight="1" spans="1:16384">
      <c r="A230" s="14">
        <v>225</v>
      </c>
      <c r="B230" s="15" t="s">
        <v>394</v>
      </c>
      <c r="C230" s="20" t="s">
        <v>33</v>
      </c>
      <c r="D230" s="20" t="s">
        <v>399</v>
      </c>
      <c r="E230" s="20" t="s">
        <v>30</v>
      </c>
      <c r="F230" s="20" t="s">
        <v>99</v>
      </c>
      <c r="G230" s="20" t="s">
        <v>400</v>
      </c>
      <c r="H230" s="20">
        <v>10</v>
      </c>
      <c r="I230" s="40" t="s">
        <v>22</v>
      </c>
      <c r="J230" s="43"/>
      <c r="K230" s="43"/>
      <c r="L230" s="43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XEV230" s="7"/>
      <c r="XEW230" s="7"/>
      <c r="XEX230" s="7"/>
      <c r="XEY230" s="7"/>
      <c r="XEZ230" s="7"/>
      <c r="XFA230" s="7"/>
      <c r="XFB230" s="7"/>
      <c r="XFC230" s="7"/>
      <c r="XFD230" s="7"/>
    </row>
    <row r="231" s="1" customFormat="1" ht="22" customHeight="1" spans="1:16384">
      <c r="A231" s="14">
        <v>226</v>
      </c>
      <c r="B231" s="15" t="s">
        <v>394</v>
      </c>
      <c r="C231" s="20" t="s">
        <v>33</v>
      </c>
      <c r="D231" s="20" t="s">
        <v>401</v>
      </c>
      <c r="E231" s="20" t="s">
        <v>30</v>
      </c>
      <c r="F231" s="20" t="s">
        <v>99</v>
      </c>
      <c r="G231" s="20" t="s">
        <v>402</v>
      </c>
      <c r="H231" s="20">
        <v>10</v>
      </c>
      <c r="I231" s="40" t="s">
        <v>22</v>
      </c>
      <c r="J231" s="43"/>
      <c r="K231" s="43"/>
      <c r="L231" s="43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XEV231" s="7"/>
      <c r="XEW231" s="7"/>
      <c r="XEX231" s="7"/>
      <c r="XEY231" s="7"/>
      <c r="XEZ231" s="7"/>
      <c r="XFA231" s="7"/>
      <c r="XFB231" s="7"/>
      <c r="XFC231" s="7"/>
      <c r="XFD231" s="7"/>
    </row>
    <row r="232" s="1" customFormat="1" ht="24" customHeight="1" spans="1:16384">
      <c r="A232" s="14">
        <v>227</v>
      </c>
      <c r="B232" s="15" t="s">
        <v>394</v>
      </c>
      <c r="C232" s="20" t="s">
        <v>33</v>
      </c>
      <c r="D232" s="20" t="s">
        <v>403</v>
      </c>
      <c r="E232" s="20" t="s">
        <v>30</v>
      </c>
      <c r="F232" s="20" t="s">
        <v>99</v>
      </c>
      <c r="G232" s="20" t="s">
        <v>404</v>
      </c>
      <c r="H232" s="20">
        <v>26</v>
      </c>
      <c r="I232" s="40" t="s">
        <v>22</v>
      </c>
      <c r="J232" s="43"/>
      <c r="K232" s="43"/>
      <c r="L232" s="43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XEV232" s="7"/>
      <c r="XEW232" s="7"/>
      <c r="XEX232" s="7"/>
      <c r="XEY232" s="7"/>
      <c r="XEZ232" s="7"/>
      <c r="XFA232" s="7"/>
      <c r="XFB232" s="7"/>
      <c r="XFC232" s="7"/>
      <c r="XFD232" s="7"/>
    </row>
    <row r="233" s="3" customFormat="1" ht="28" customHeight="1" spans="1:244">
      <c r="A233" s="14">
        <v>228</v>
      </c>
      <c r="B233" s="15" t="s">
        <v>394</v>
      </c>
      <c r="C233" s="20" t="s">
        <v>33</v>
      </c>
      <c r="D233" s="20" t="s">
        <v>401</v>
      </c>
      <c r="E233" s="20" t="s">
        <v>19</v>
      </c>
      <c r="F233" s="20" t="s">
        <v>23</v>
      </c>
      <c r="G233" s="20" t="s">
        <v>405</v>
      </c>
      <c r="H233" s="20">
        <v>16</v>
      </c>
      <c r="I233" s="40" t="s">
        <v>22</v>
      </c>
      <c r="J233" s="43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</row>
    <row r="234" s="3" customFormat="1" ht="24" customHeight="1" spans="1:244">
      <c r="A234" s="14">
        <v>229</v>
      </c>
      <c r="B234" s="15" t="s">
        <v>394</v>
      </c>
      <c r="C234" s="20" t="s">
        <v>33</v>
      </c>
      <c r="D234" s="20" t="s">
        <v>406</v>
      </c>
      <c r="E234" s="20" t="s">
        <v>19</v>
      </c>
      <c r="F234" s="20" t="s">
        <v>20</v>
      </c>
      <c r="G234" s="20" t="s">
        <v>407</v>
      </c>
      <c r="H234" s="20">
        <v>15</v>
      </c>
      <c r="I234" s="40" t="s">
        <v>22</v>
      </c>
      <c r="J234" s="43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</row>
    <row r="235" s="3" customFormat="1" ht="24" customHeight="1" spans="1:244">
      <c r="A235" s="14">
        <v>230</v>
      </c>
      <c r="B235" s="15" t="s">
        <v>394</v>
      </c>
      <c r="C235" s="20" t="s">
        <v>33</v>
      </c>
      <c r="D235" s="20" t="s">
        <v>406</v>
      </c>
      <c r="E235" s="20" t="s">
        <v>19</v>
      </c>
      <c r="F235" s="20" t="s">
        <v>23</v>
      </c>
      <c r="G235" s="20" t="s">
        <v>408</v>
      </c>
      <c r="H235" s="20">
        <v>16</v>
      </c>
      <c r="I235" s="40" t="s">
        <v>22</v>
      </c>
      <c r="J235" s="43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</row>
    <row r="236" s="1" customFormat="1" ht="24" customHeight="1" spans="1:16384">
      <c r="A236" s="14">
        <v>231</v>
      </c>
      <c r="B236" s="15" t="s">
        <v>394</v>
      </c>
      <c r="C236" s="20" t="s">
        <v>33</v>
      </c>
      <c r="D236" s="20" t="s">
        <v>409</v>
      </c>
      <c r="E236" s="20" t="s">
        <v>19</v>
      </c>
      <c r="F236" s="20" t="s">
        <v>23</v>
      </c>
      <c r="G236" s="20" t="s">
        <v>42</v>
      </c>
      <c r="H236" s="20">
        <v>38</v>
      </c>
      <c r="I236" s="40" t="s">
        <v>22</v>
      </c>
      <c r="J236" s="43"/>
      <c r="K236" s="43"/>
      <c r="L236" s="43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XEV236" s="7"/>
      <c r="XEW236" s="7"/>
      <c r="XEX236" s="7"/>
      <c r="XEY236" s="7"/>
      <c r="XEZ236" s="7"/>
      <c r="XFA236" s="7"/>
      <c r="XFB236" s="7"/>
      <c r="XFC236" s="7"/>
      <c r="XFD236" s="7"/>
    </row>
    <row r="237" s="3" customFormat="1" ht="24" customHeight="1" spans="1:244">
      <c r="A237" s="14">
        <v>232</v>
      </c>
      <c r="B237" s="15" t="s">
        <v>394</v>
      </c>
      <c r="C237" s="20" t="s">
        <v>33</v>
      </c>
      <c r="D237" s="53" t="s">
        <v>410</v>
      </c>
      <c r="E237" s="20" t="s">
        <v>19</v>
      </c>
      <c r="F237" s="20" t="s">
        <v>23</v>
      </c>
      <c r="G237" s="53" t="s">
        <v>411</v>
      </c>
      <c r="H237" s="53">
        <v>20</v>
      </c>
      <c r="I237" s="40" t="s">
        <v>22</v>
      </c>
      <c r="J237" s="43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</row>
    <row r="238" s="3" customFormat="1" ht="24" customHeight="1" spans="1:244">
      <c r="A238" s="14">
        <v>233</v>
      </c>
      <c r="B238" s="15" t="s">
        <v>394</v>
      </c>
      <c r="C238" s="20" t="s">
        <v>33</v>
      </c>
      <c r="D238" s="53" t="s">
        <v>52</v>
      </c>
      <c r="E238" s="20" t="s">
        <v>19</v>
      </c>
      <c r="F238" s="20" t="s">
        <v>23</v>
      </c>
      <c r="G238" s="53" t="s">
        <v>412</v>
      </c>
      <c r="H238" s="53">
        <v>10</v>
      </c>
      <c r="I238" s="40" t="s">
        <v>22</v>
      </c>
      <c r="J238" s="43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</row>
    <row r="239" s="3" customFormat="1" ht="24" customHeight="1" spans="1:244">
      <c r="A239" s="14">
        <v>234</v>
      </c>
      <c r="B239" s="15" t="s">
        <v>394</v>
      </c>
      <c r="C239" s="20" t="s">
        <v>33</v>
      </c>
      <c r="D239" s="20" t="s">
        <v>413</v>
      </c>
      <c r="E239" s="20" t="s">
        <v>19</v>
      </c>
      <c r="F239" s="20" t="s">
        <v>20</v>
      </c>
      <c r="G239" s="20" t="s">
        <v>414</v>
      </c>
      <c r="H239" s="20">
        <v>2</v>
      </c>
      <c r="I239" s="40" t="s">
        <v>22</v>
      </c>
      <c r="J239" s="43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</row>
    <row r="240" s="3" customFormat="1" ht="24" customHeight="1" spans="1:244">
      <c r="A240" s="14">
        <v>235</v>
      </c>
      <c r="B240" s="15" t="s">
        <v>394</v>
      </c>
      <c r="C240" s="20" t="s">
        <v>33</v>
      </c>
      <c r="D240" s="20" t="s">
        <v>34</v>
      </c>
      <c r="E240" s="20" t="s">
        <v>19</v>
      </c>
      <c r="F240" s="20" t="s">
        <v>20</v>
      </c>
      <c r="G240" s="20" t="s">
        <v>415</v>
      </c>
      <c r="H240" s="20">
        <v>5</v>
      </c>
      <c r="I240" s="40" t="s">
        <v>22</v>
      </c>
      <c r="J240" s="43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</row>
    <row r="241" s="3" customFormat="1" ht="24" customHeight="1" spans="1:244">
      <c r="A241" s="14">
        <v>236</v>
      </c>
      <c r="B241" s="15" t="s">
        <v>394</v>
      </c>
      <c r="C241" s="20" t="s">
        <v>33</v>
      </c>
      <c r="D241" s="20" t="s">
        <v>131</v>
      </c>
      <c r="E241" s="20" t="s">
        <v>19</v>
      </c>
      <c r="F241" s="20" t="s">
        <v>20</v>
      </c>
      <c r="G241" s="20" t="s">
        <v>416</v>
      </c>
      <c r="H241" s="20">
        <v>6</v>
      </c>
      <c r="I241" s="40" t="s">
        <v>22</v>
      </c>
      <c r="J241" s="43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</row>
    <row r="242" s="3" customFormat="1" ht="24" customHeight="1" spans="1:244">
      <c r="A242" s="14">
        <v>237</v>
      </c>
      <c r="B242" s="15" t="s">
        <v>394</v>
      </c>
      <c r="C242" s="20" t="s">
        <v>33</v>
      </c>
      <c r="D242" s="20" t="s">
        <v>417</v>
      </c>
      <c r="E242" s="20" t="s">
        <v>19</v>
      </c>
      <c r="F242" s="20" t="s">
        <v>20</v>
      </c>
      <c r="G242" s="20" t="s">
        <v>418</v>
      </c>
      <c r="H242" s="20">
        <v>10</v>
      </c>
      <c r="I242" s="40" t="s">
        <v>22</v>
      </c>
      <c r="J242" s="43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</row>
    <row r="243" s="3" customFormat="1" ht="24" customHeight="1" spans="1:244">
      <c r="A243" s="14">
        <v>238</v>
      </c>
      <c r="B243" s="15" t="s">
        <v>394</v>
      </c>
      <c r="C243" s="20" t="s">
        <v>33</v>
      </c>
      <c r="D243" s="20" t="s">
        <v>419</v>
      </c>
      <c r="E243" s="20" t="s">
        <v>19</v>
      </c>
      <c r="F243" s="20" t="s">
        <v>20</v>
      </c>
      <c r="G243" s="20" t="s">
        <v>420</v>
      </c>
      <c r="H243" s="15">
        <v>10</v>
      </c>
      <c r="I243" s="40" t="s">
        <v>22</v>
      </c>
      <c r="J243" s="43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</row>
    <row r="244" s="3" customFormat="1" ht="24" customHeight="1" spans="1:244">
      <c r="A244" s="14">
        <v>239</v>
      </c>
      <c r="B244" s="15" t="s">
        <v>394</v>
      </c>
      <c r="C244" s="20" t="s">
        <v>33</v>
      </c>
      <c r="D244" s="20" t="s">
        <v>50</v>
      </c>
      <c r="E244" s="20" t="s">
        <v>19</v>
      </c>
      <c r="F244" s="20" t="s">
        <v>20</v>
      </c>
      <c r="G244" s="20" t="s">
        <v>421</v>
      </c>
      <c r="H244" s="20">
        <v>38</v>
      </c>
      <c r="I244" s="40" t="s">
        <v>22</v>
      </c>
      <c r="J244" s="43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</row>
    <row r="245" s="3" customFormat="1" ht="24" customHeight="1" spans="1:244">
      <c r="A245" s="14">
        <v>240</v>
      </c>
      <c r="B245" s="15" t="s">
        <v>394</v>
      </c>
      <c r="C245" s="20" t="s">
        <v>33</v>
      </c>
      <c r="D245" s="20" t="s">
        <v>422</v>
      </c>
      <c r="E245" s="20" t="s">
        <v>19</v>
      </c>
      <c r="F245" s="20" t="s">
        <v>160</v>
      </c>
      <c r="G245" s="20" t="s">
        <v>423</v>
      </c>
      <c r="H245" s="20">
        <v>5</v>
      </c>
      <c r="I245" s="40" t="s">
        <v>22</v>
      </c>
      <c r="J245" s="43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</row>
    <row r="246" s="3" customFormat="1" ht="24" customHeight="1" spans="1:244">
      <c r="A246" s="14">
        <v>241</v>
      </c>
      <c r="B246" s="15" t="s">
        <v>394</v>
      </c>
      <c r="C246" s="20" t="s">
        <v>33</v>
      </c>
      <c r="D246" s="20" t="s">
        <v>34</v>
      </c>
      <c r="E246" s="20" t="s">
        <v>19</v>
      </c>
      <c r="F246" s="20" t="s">
        <v>20</v>
      </c>
      <c r="G246" s="20" t="s">
        <v>57</v>
      </c>
      <c r="H246" s="20">
        <v>6</v>
      </c>
      <c r="I246" s="40" t="s">
        <v>22</v>
      </c>
      <c r="J246" s="43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</row>
    <row r="247" s="3" customFormat="1" ht="24" customHeight="1" spans="1:244">
      <c r="A247" s="14">
        <v>242</v>
      </c>
      <c r="B247" s="15" t="s">
        <v>394</v>
      </c>
      <c r="C247" s="20" t="s">
        <v>33</v>
      </c>
      <c r="D247" s="20" t="s">
        <v>424</v>
      </c>
      <c r="E247" s="20" t="s">
        <v>19</v>
      </c>
      <c r="F247" s="20" t="s">
        <v>23</v>
      </c>
      <c r="G247" s="20" t="s">
        <v>425</v>
      </c>
      <c r="H247" s="20">
        <v>5</v>
      </c>
      <c r="I247" s="40" t="s">
        <v>22</v>
      </c>
      <c r="J247" s="43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</row>
    <row r="248" s="3" customFormat="1" ht="24" customHeight="1" spans="1:244">
      <c r="A248" s="14">
        <v>243</v>
      </c>
      <c r="B248" s="15" t="s">
        <v>394</v>
      </c>
      <c r="C248" s="20" t="s">
        <v>33</v>
      </c>
      <c r="D248" s="20" t="s">
        <v>426</v>
      </c>
      <c r="E248" s="20" t="s">
        <v>19</v>
      </c>
      <c r="F248" s="20" t="s">
        <v>20</v>
      </c>
      <c r="G248" s="20" t="s">
        <v>427</v>
      </c>
      <c r="H248" s="20">
        <v>16</v>
      </c>
      <c r="I248" s="40" t="s">
        <v>22</v>
      </c>
      <c r="J248" s="43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</row>
    <row r="249" s="3" customFormat="1" ht="24" customHeight="1" spans="1:244">
      <c r="A249" s="14">
        <v>244</v>
      </c>
      <c r="B249" s="15" t="s">
        <v>394</v>
      </c>
      <c r="C249" s="20" t="s">
        <v>33</v>
      </c>
      <c r="D249" s="31" t="s">
        <v>428</v>
      </c>
      <c r="E249" s="31" t="s">
        <v>19</v>
      </c>
      <c r="F249" s="20" t="s">
        <v>23</v>
      </c>
      <c r="G249" s="20" t="s">
        <v>429</v>
      </c>
      <c r="H249" s="31">
        <v>5</v>
      </c>
      <c r="I249" s="40" t="s">
        <v>22</v>
      </c>
      <c r="J249" s="43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</row>
    <row r="250" s="3" customFormat="1" ht="24" customHeight="1" spans="1:244">
      <c r="A250" s="14">
        <v>245</v>
      </c>
      <c r="B250" s="15" t="s">
        <v>394</v>
      </c>
      <c r="C250" s="20" t="s">
        <v>33</v>
      </c>
      <c r="D250" s="20" t="s">
        <v>430</v>
      </c>
      <c r="E250" s="20" t="s">
        <v>19</v>
      </c>
      <c r="F250" s="20" t="s">
        <v>23</v>
      </c>
      <c r="G250" s="20" t="s">
        <v>431</v>
      </c>
      <c r="H250" s="20">
        <v>10</v>
      </c>
      <c r="I250" s="40" t="s">
        <v>22</v>
      </c>
      <c r="J250" s="43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</row>
    <row r="251" s="3" customFormat="1" ht="24" customHeight="1" spans="1:244">
      <c r="A251" s="14">
        <v>246</v>
      </c>
      <c r="B251" s="15" t="s">
        <v>394</v>
      </c>
      <c r="C251" s="20" t="s">
        <v>33</v>
      </c>
      <c r="D251" s="20" t="s">
        <v>376</v>
      </c>
      <c r="E251" s="20" t="s">
        <v>19</v>
      </c>
      <c r="F251" s="20" t="s">
        <v>23</v>
      </c>
      <c r="G251" s="20" t="s">
        <v>367</v>
      </c>
      <c r="H251" s="20">
        <v>5</v>
      </c>
      <c r="I251" s="40" t="s">
        <v>22</v>
      </c>
      <c r="J251" s="43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</row>
    <row r="252" s="3" customFormat="1" ht="24" customHeight="1" spans="1:244">
      <c r="A252" s="14">
        <v>247</v>
      </c>
      <c r="B252" s="15" t="s">
        <v>394</v>
      </c>
      <c r="C252" s="20" t="s">
        <v>33</v>
      </c>
      <c r="D252" s="20" t="s">
        <v>432</v>
      </c>
      <c r="E252" s="20" t="s">
        <v>19</v>
      </c>
      <c r="F252" s="20" t="s">
        <v>23</v>
      </c>
      <c r="G252" s="20" t="s">
        <v>433</v>
      </c>
      <c r="H252" s="20">
        <v>5</v>
      </c>
      <c r="I252" s="40" t="s">
        <v>22</v>
      </c>
      <c r="J252" s="43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</row>
    <row r="253" s="3" customFormat="1" ht="24" customHeight="1" spans="1:244">
      <c r="A253" s="14">
        <v>248</v>
      </c>
      <c r="B253" s="15" t="s">
        <v>394</v>
      </c>
      <c r="C253" s="20" t="s">
        <v>43</v>
      </c>
      <c r="D253" s="20" t="s">
        <v>434</v>
      </c>
      <c r="E253" s="20" t="s">
        <v>19</v>
      </c>
      <c r="F253" s="20" t="s">
        <v>20</v>
      </c>
      <c r="G253" s="20" t="s">
        <v>435</v>
      </c>
      <c r="H253" s="20">
        <v>7</v>
      </c>
      <c r="I253" s="40" t="s">
        <v>22</v>
      </c>
      <c r="J253" s="43"/>
      <c r="K253" s="43"/>
      <c r="L253" s="55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</row>
    <row r="254" s="3" customFormat="1" ht="24" customHeight="1" spans="1:244">
      <c r="A254" s="14">
        <v>249</v>
      </c>
      <c r="B254" s="15" t="s">
        <v>394</v>
      </c>
      <c r="C254" s="20" t="s">
        <v>43</v>
      </c>
      <c r="D254" s="20" t="s">
        <v>436</v>
      </c>
      <c r="E254" s="20" t="s">
        <v>19</v>
      </c>
      <c r="F254" s="20" t="s">
        <v>23</v>
      </c>
      <c r="G254" s="20" t="s">
        <v>437</v>
      </c>
      <c r="H254" s="20">
        <v>8</v>
      </c>
      <c r="I254" s="40" t="s">
        <v>22</v>
      </c>
      <c r="J254" s="43"/>
      <c r="K254" s="43"/>
      <c r="L254" s="55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</row>
    <row r="255" s="1" customFormat="1" ht="24" customHeight="1" spans="1:16384">
      <c r="A255" s="14">
        <v>250</v>
      </c>
      <c r="B255" s="15" t="s">
        <v>394</v>
      </c>
      <c r="C255" s="20" t="s">
        <v>72</v>
      </c>
      <c r="D255" s="20" t="s">
        <v>438</v>
      </c>
      <c r="E255" s="20" t="s">
        <v>19</v>
      </c>
      <c r="F255" s="20" t="s">
        <v>20</v>
      </c>
      <c r="G255" s="20" t="s">
        <v>439</v>
      </c>
      <c r="H255" s="20">
        <v>20</v>
      </c>
      <c r="I255" s="40" t="s">
        <v>22</v>
      </c>
      <c r="J255" s="43"/>
      <c r="K255" s="43"/>
      <c r="L255" s="43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XEV255" s="7"/>
      <c r="XEW255" s="7"/>
      <c r="XEX255" s="7"/>
      <c r="XEY255" s="7"/>
      <c r="XEZ255" s="7"/>
      <c r="XFA255" s="7"/>
      <c r="XFB255" s="7"/>
      <c r="XFC255" s="7"/>
      <c r="XFD255" s="7"/>
    </row>
    <row r="256" s="1" customFormat="1" ht="24" customHeight="1" spans="1:16384">
      <c r="A256" s="14">
        <v>251</v>
      </c>
      <c r="B256" s="15" t="s">
        <v>394</v>
      </c>
      <c r="C256" s="20" t="s">
        <v>72</v>
      </c>
      <c r="D256" s="20" t="s">
        <v>358</v>
      </c>
      <c r="E256" s="20" t="s">
        <v>19</v>
      </c>
      <c r="F256" s="20" t="s">
        <v>23</v>
      </c>
      <c r="G256" s="20" t="s">
        <v>440</v>
      </c>
      <c r="H256" s="20">
        <v>10</v>
      </c>
      <c r="I256" s="40" t="s">
        <v>22</v>
      </c>
      <c r="J256" s="43"/>
      <c r="K256" s="43"/>
      <c r="L256" s="43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XEV256" s="7"/>
      <c r="XEW256" s="7"/>
      <c r="XEX256" s="7"/>
      <c r="XEY256" s="7"/>
      <c r="XEZ256" s="7"/>
      <c r="XFA256" s="7"/>
      <c r="XFB256" s="7"/>
      <c r="XFC256" s="7"/>
      <c r="XFD256" s="7"/>
    </row>
    <row r="257" s="1" customFormat="1" ht="24" customHeight="1" spans="1:16384">
      <c r="A257" s="14">
        <v>252</v>
      </c>
      <c r="B257" s="15" t="s">
        <v>394</v>
      </c>
      <c r="C257" s="20" t="s">
        <v>61</v>
      </c>
      <c r="D257" s="20" t="s">
        <v>441</v>
      </c>
      <c r="E257" s="20" t="s">
        <v>19</v>
      </c>
      <c r="F257" s="20" t="s">
        <v>23</v>
      </c>
      <c r="G257" s="20" t="s">
        <v>364</v>
      </c>
      <c r="H257" s="20">
        <v>20</v>
      </c>
      <c r="I257" s="40" t="s">
        <v>22</v>
      </c>
      <c r="J257" s="43"/>
      <c r="K257" s="43"/>
      <c r="L257" s="43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XEV257" s="7"/>
      <c r="XEW257" s="7"/>
      <c r="XEX257" s="7"/>
      <c r="XEY257" s="7"/>
      <c r="XEZ257" s="7"/>
      <c r="XFA257" s="7"/>
      <c r="XFB257" s="7"/>
      <c r="XFC257" s="7"/>
      <c r="XFD257" s="7"/>
    </row>
    <row r="258" s="1" customFormat="1" ht="24" customHeight="1" spans="1:16384">
      <c r="A258" s="14">
        <v>253</v>
      </c>
      <c r="B258" s="15" t="s">
        <v>394</v>
      </c>
      <c r="C258" s="20" t="s">
        <v>61</v>
      </c>
      <c r="D258" s="20" t="s">
        <v>442</v>
      </c>
      <c r="E258" s="20" t="s">
        <v>19</v>
      </c>
      <c r="F258" s="20" t="s">
        <v>23</v>
      </c>
      <c r="G258" s="20" t="s">
        <v>443</v>
      </c>
      <c r="H258" s="20">
        <v>20</v>
      </c>
      <c r="I258" s="40" t="s">
        <v>22</v>
      </c>
      <c r="J258" s="43"/>
      <c r="K258" s="43"/>
      <c r="L258" s="43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XEV258" s="7"/>
      <c r="XEW258" s="7"/>
      <c r="XEX258" s="7"/>
      <c r="XEY258" s="7"/>
      <c r="XEZ258" s="7"/>
      <c r="XFA258" s="7"/>
      <c r="XFB258" s="7"/>
      <c r="XFC258" s="7"/>
      <c r="XFD258" s="7"/>
    </row>
    <row r="259" s="1" customFormat="1" ht="24" customHeight="1" spans="1:16384">
      <c r="A259" s="14">
        <v>254</v>
      </c>
      <c r="B259" s="15" t="s">
        <v>394</v>
      </c>
      <c r="C259" s="20" t="s">
        <v>46</v>
      </c>
      <c r="D259" s="20" t="s">
        <v>47</v>
      </c>
      <c r="E259" s="20" t="s">
        <v>19</v>
      </c>
      <c r="F259" s="20" t="s">
        <v>23</v>
      </c>
      <c r="G259" s="20" t="s">
        <v>444</v>
      </c>
      <c r="H259" s="20">
        <v>20</v>
      </c>
      <c r="I259" s="40" t="s">
        <v>22</v>
      </c>
      <c r="J259" s="43"/>
      <c r="K259" s="43"/>
      <c r="L259" s="43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XEV259" s="7"/>
      <c r="XEW259" s="7"/>
      <c r="XEX259" s="7"/>
      <c r="XEY259" s="7"/>
      <c r="XEZ259" s="7"/>
      <c r="XFA259" s="7"/>
      <c r="XFB259" s="7"/>
      <c r="XFC259" s="7"/>
      <c r="XFD259" s="7"/>
    </row>
    <row r="260" s="1" customFormat="1" ht="24" customHeight="1" spans="1:16384">
      <c r="A260" s="14">
        <v>255</v>
      </c>
      <c r="B260" s="15" t="s">
        <v>394</v>
      </c>
      <c r="C260" s="20" t="s">
        <v>46</v>
      </c>
      <c r="D260" s="20" t="s">
        <v>47</v>
      </c>
      <c r="E260" s="20" t="s">
        <v>19</v>
      </c>
      <c r="F260" s="31" t="s">
        <v>20</v>
      </c>
      <c r="G260" s="20" t="s">
        <v>445</v>
      </c>
      <c r="H260" s="20">
        <v>15</v>
      </c>
      <c r="I260" s="40" t="s">
        <v>22</v>
      </c>
      <c r="J260" s="43"/>
      <c r="K260" s="43"/>
      <c r="L260" s="43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XEV260" s="7"/>
      <c r="XEW260" s="7"/>
      <c r="XEX260" s="7"/>
      <c r="XEY260" s="7"/>
      <c r="XEZ260" s="7"/>
      <c r="XFA260" s="7"/>
      <c r="XFB260" s="7"/>
      <c r="XFC260" s="7"/>
      <c r="XFD260" s="7"/>
    </row>
    <row r="261" s="1" customFormat="1" ht="24" customHeight="1" spans="1:16384">
      <c r="A261" s="14">
        <v>256</v>
      </c>
      <c r="B261" s="15" t="s">
        <v>394</v>
      </c>
      <c r="C261" s="20" t="s">
        <v>46</v>
      </c>
      <c r="D261" s="20" t="s">
        <v>446</v>
      </c>
      <c r="E261" s="20" t="s">
        <v>19</v>
      </c>
      <c r="F261" s="20" t="s">
        <v>23</v>
      </c>
      <c r="G261" s="20" t="s">
        <v>447</v>
      </c>
      <c r="H261" s="20">
        <v>17</v>
      </c>
      <c r="I261" s="40" t="s">
        <v>22</v>
      </c>
      <c r="J261" s="43"/>
      <c r="K261" s="43"/>
      <c r="L261" s="43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XEV261" s="7"/>
      <c r="XEW261" s="7"/>
      <c r="XEX261" s="7"/>
      <c r="XEY261" s="7"/>
      <c r="XEZ261" s="7"/>
      <c r="XFA261" s="7"/>
      <c r="XFB261" s="7"/>
      <c r="XFC261" s="7"/>
      <c r="XFD261" s="7"/>
    </row>
    <row r="262" s="1" customFormat="1" ht="24" customHeight="1" spans="1:16384">
      <c r="A262" s="14">
        <v>257</v>
      </c>
      <c r="B262" s="15" t="s">
        <v>394</v>
      </c>
      <c r="C262" s="20" t="s">
        <v>46</v>
      </c>
      <c r="D262" s="20" t="s">
        <v>266</v>
      </c>
      <c r="E262" s="20" t="s">
        <v>19</v>
      </c>
      <c r="F262" s="31" t="s">
        <v>20</v>
      </c>
      <c r="G262" s="20" t="s">
        <v>448</v>
      </c>
      <c r="H262" s="20">
        <v>10</v>
      </c>
      <c r="I262" s="40" t="s">
        <v>22</v>
      </c>
      <c r="J262" s="43"/>
      <c r="K262" s="43"/>
      <c r="L262" s="43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XEV262" s="7"/>
      <c r="XEW262" s="7"/>
      <c r="XEX262" s="7"/>
      <c r="XEY262" s="7"/>
      <c r="XEZ262" s="7"/>
      <c r="XFA262" s="7"/>
      <c r="XFB262" s="7"/>
      <c r="XFC262" s="7"/>
      <c r="XFD262" s="7"/>
    </row>
    <row r="263" s="1" customFormat="1" ht="24" customHeight="1" spans="1:16384">
      <c r="A263" s="14">
        <v>258</v>
      </c>
      <c r="B263" s="15" t="s">
        <v>394</v>
      </c>
      <c r="C263" s="20" t="s">
        <v>46</v>
      </c>
      <c r="D263" s="20" t="s">
        <v>365</v>
      </c>
      <c r="E263" s="20" t="s">
        <v>19</v>
      </c>
      <c r="F263" s="20" t="s">
        <v>23</v>
      </c>
      <c r="G263" s="20" t="s">
        <v>449</v>
      </c>
      <c r="H263" s="20">
        <v>10</v>
      </c>
      <c r="I263" s="40" t="s">
        <v>22</v>
      </c>
      <c r="J263" s="43"/>
      <c r="K263" s="43"/>
      <c r="L263" s="43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XEV263" s="7"/>
      <c r="XEW263" s="7"/>
      <c r="XEX263" s="7"/>
      <c r="XEY263" s="7"/>
      <c r="XEZ263" s="7"/>
      <c r="XFA263" s="7"/>
      <c r="XFB263" s="7"/>
      <c r="XFC263" s="7"/>
      <c r="XFD263" s="7"/>
    </row>
    <row r="264" s="1" customFormat="1" ht="24" customHeight="1" spans="1:16384">
      <c r="A264" s="14">
        <v>259</v>
      </c>
      <c r="B264" s="15" t="s">
        <v>394</v>
      </c>
      <c r="C264" s="20" t="s">
        <v>46</v>
      </c>
      <c r="D264" s="20" t="s">
        <v>450</v>
      </c>
      <c r="E264" s="20" t="s">
        <v>19</v>
      </c>
      <c r="F264" s="20" t="s">
        <v>23</v>
      </c>
      <c r="G264" s="20" t="s">
        <v>451</v>
      </c>
      <c r="H264" s="20">
        <v>10</v>
      </c>
      <c r="I264" s="40" t="s">
        <v>22</v>
      </c>
      <c r="J264" s="43"/>
      <c r="K264" s="43"/>
      <c r="L264" s="43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XEV264" s="7"/>
      <c r="XEW264" s="7"/>
      <c r="XEX264" s="7"/>
      <c r="XEY264" s="7"/>
      <c r="XEZ264" s="7"/>
      <c r="XFA264" s="7"/>
      <c r="XFB264" s="7"/>
      <c r="XFC264" s="7"/>
      <c r="XFD264" s="7"/>
    </row>
    <row r="265" s="1" customFormat="1" ht="24" customHeight="1" spans="1:16384">
      <c r="A265" s="14">
        <v>260</v>
      </c>
      <c r="B265" s="15" t="s">
        <v>394</v>
      </c>
      <c r="C265" s="20" t="s">
        <v>46</v>
      </c>
      <c r="D265" s="20" t="s">
        <v>264</v>
      </c>
      <c r="E265" s="20" t="s">
        <v>19</v>
      </c>
      <c r="F265" s="20" t="s">
        <v>160</v>
      </c>
      <c r="G265" s="20" t="s">
        <v>452</v>
      </c>
      <c r="H265" s="20">
        <v>10</v>
      </c>
      <c r="I265" s="40" t="s">
        <v>22</v>
      </c>
      <c r="J265" s="43"/>
      <c r="K265" s="43"/>
      <c r="L265" s="43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XEV265" s="7"/>
      <c r="XEW265" s="7"/>
      <c r="XEX265" s="7"/>
      <c r="XEY265" s="7"/>
      <c r="XEZ265" s="7"/>
      <c r="XFA265" s="7"/>
      <c r="XFB265" s="7"/>
      <c r="XFC265" s="7"/>
      <c r="XFD265" s="7"/>
    </row>
    <row r="266" s="1" customFormat="1" ht="24" customHeight="1" spans="1:16384">
      <c r="A266" s="14">
        <v>261</v>
      </c>
      <c r="B266" s="15" t="s">
        <v>394</v>
      </c>
      <c r="C266" s="20" t="s">
        <v>79</v>
      </c>
      <c r="D266" s="20" t="s">
        <v>453</v>
      </c>
      <c r="E266" s="20" t="s">
        <v>19</v>
      </c>
      <c r="F266" s="20" t="s">
        <v>23</v>
      </c>
      <c r="G266" s="20" t="s">
        <v>454</v>
      </c>
      <c r="H266" s="20">
        <v>18</v>
      </c>
      <c r="I266" s="40" t="s">
        <v>22</v>
      </c>
      <c r="J266" s="43"/>
      <c r="K266" s="43"/>
      <c r="L266" s="43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XEV266" s="7"/>
      <c r="XEW266" s="7"/>
      <c r="XEX266" s="7"/>
      <c r="XEY266" s="7"/>
      <c r="XEZ266" s="7"/>
      <c r="XFA266" s="7"/>
      <c r="XFB266" s="7"/>
      <c r="XFC266" s="7"/>
      <c r="XFD266" s="7"/>
    </row>
    <row r="267" s="3" customFormat="1" ht="24" customHeight="1" spans="1:244">
      <c r="A267" s="14">
        <v>262</v>
      </c>
      <c r="B267" s="15" t="s">
        <v>394</v>
      </c>
      <c r="C267" s="20" t="s">
        <v>79</v>
      </c>
      <c r="D267" s="31" t="s">
        <v>337</v>
      </c>
      <c r="E267" s="31" t="s">
        <v>19</v>
      </c>
      <c r="F267" s="31" t="s">
        <v>160</v>
      </c>
      <c r="G267" s="20" t="s">
        <v>455</v>
      </c>
      <c r="H267" s="31">
        <v>5</v>
      </c>
      <c r="I267" s="40" t="s">
        <v>22</v>
      </c>
      <c r="J267" s="43"/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</row>
    <row r="268" s="3" customFormat="1" ht="24" customHeight="1" spans="1:244">
      <c r="A268" s="14">
        <v>263</v>
      </c>
      <c r="B268" s="15" t="s">
        <v>394</v>
      </c>
      <c r="C268" s="20" t="s">
        <v>79</v>
      </c>
      <c r="D268" s="31" t="s">
        <v>456</v>
      </c>
      <c r="E268" s="31" t="s">
        <v>19</v>
      </c>
      <c r="F268" s="31" t="s">
        <v>20</v>
      </c>
      <c r="G268" s="20" t="s">
        <v>457</v>
      </c>
      <c r="H268" s="31">
        <v>3</v>
      </c>
      <c r="I268" s="40" t="s">
        <v>22</v>
      </c>
      <c r="J268" s="43"/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</row>
    <row r="269" s="3" customFormat="1" ht="24" customHeight="1" spans="1:244">
      <c r="A269" s="14">
        <v>264</v>
      </c>
      <c r="B269" s="15" t="s">
        <v>394</v>
      </c>
      <c r="C269" s="20" t="s">
        <v>79</v>
      </c>
      <c r="D269" s="31" t="s">
        <v>458</v>
      </c>
      <c r="E269" s="31" t="s">
        <v>19</v>
      </c>
      <c r="F269" s="31" t="s">
        <v>23</v>
      </c>
      <c r="G269" s="20" t="s">
        <v>367</v>
      </c>
      <c r="H269" s="31">
        <v>10</v>
      </c>
      <c r="I269" s="40" t="s">
        <v>22</v>
      </c>
      <c r="J269" s="43"/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</row>
    <row r="270" s="3" customFormat="1" ht="24" customHeight="1" spans="1:244">
      <c r="A270" s="14">
        <v>265</v>
      </c>
      <c r="B270" s="15" t="s">
        <v>394</v>
      </c>
      <c r="C270" s="20" t="s">
        <v>79</v>
      </c>
      <c r="D270" s="20" t="s">
        <v>459</v>
      </c>
      <c r="E270" s="20" t="s">
        <v>19</v>
      </c>
      <c r="F270" s="20" t="s">
        <v>20</v>
      </c>
      <c r="G270" s="20" t="s">
        <v>460</v>
      </c>
      <c r="H270" s="20">
        <v>18</v>
      </c>
      <c r="I270" s="40" t="s">
        <v>22</v>
      </c>
      <c r="J270" s="43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</row>
    <row r="271" s="3" customFormat="1" ht="24" customHeight="1" spans="1:244">
      <c r="A271" s="14">
        <v>266</v>
      </c>
      <c r="B271" s="15" t="s">
        <v>394</v>
      </c>
      <c r="C271" s="20" t="s">
        <v>79</v>
      </c>
      <c r="D271" s="20" t="s">
        <v>459</v>
      </c>
      <c r="E271" s="20" t="s">
        <v>19</v>
      </c>
      <c r="F271" s="20" t="s">
        <v>23</v>
      </c>
      <c r="G271" s="20" t="s">
        <v>433</v>
      </c>
      <c r="H271" s="20">
        <v>5</v>
      </c>
      <c r="I271" s="40" t="s">
        <v>22</v>
      </c>
      <c r="J271" s="43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</row>
    <row r="272" s="1" customFormat="1" ht="24" customHeight="1" spans="1:16384">
      <c r="A272" s="14">
        <v>267</v>
      </c>
      <c r="B272" s="15" t="s">
        <v>394</v>
      </c>
      <c r="C272" s="20" t="s">
        <v>79</v>
      </c>
      <c r="D272" s="20" t="s">
        <v>286</v>
      </c>
      <c r="E272" s="20" t="s">
        <v>19</v>
      </c>
      <c r="F272" s="20" t="s">
        <v>23</v>
      </c>
      <c r="G272" s="20" t="s">
        <v>461</v>
      </c>
      <c r="H272" s="20">
        <v>8</v>
      </c>
      <c r="I272" s="40" t="s">
        <v>22</v>
      </c>
      <c r="J272" s="43"/>
      <c r="K272" s="43"/>
      <c r="L272" s="43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XEV272" s="7"/>
      <c r="XEW272" s="7"/>
      <c r="XEX272" s="7"/>
      <c r="XEY272" s="7"/>
      <c r="XEZ272" s="7"/>
      <c r="XFA272" s="7"/>
      <c r="XFB272" s="7"/>
      <c r="XFC272" s="7"/>
      <c r="XFD272" s="7"/>
    </row>
    <row r="273" s="3" customFormat="1" ht="24" customHeight="1" spans="1:244">
      <c r="A273" s="14">
        <v>268</v>
      </c>
      <c r="B273" s="15" t="s">
        <v>394</v>
      </c>
      <c r="C273" s="20" t="s">
        <v>79</v>
      </c>
      <c r="D273" s="31" t="s">
        <v>462</v>
      </c>
      <c r="E273" s="31" t="s">
        <v>19</v>
      </c>
      <c r="F273" s="31" t="s">
        <v>23</v>
      </c>
      <c r="G273" s="20" t="s">
        <v>463</v>
      </c>
      <c r="H273" s="31">
        <v>34</v>
      </c>
      <c r="I273" s="40" t="s">
        <v>22</v>
      </c>
      <c r="J273" s="43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</row>
    <row r="274" s="3" customFormat="1" ht="24" customHeight="1" spans="1:244">
      <c r="A274" s="14">
        <v>269</v>
      </c>
      <c r="B274" s="15" t="s">
        <v>394</v>
      </c>
      <c r="C274" s="20" t="s">
        <v>79</v>
      </c>
      <c r="D274" s="20" t="s">
        <v>464</v>
      </c>
      <c r="E274" s="20" t="s">
        <v>19</v>
      </c>
      <c r="F274" s="20" t="s">
        <v>20</v>
      </c>
      <c r="G274" s="20" t="s">
        <v>465</v>
      </c>
      <c r="H274" s="20">
        <v>2</v>
      </c>
      <c r="I274" s="40" t="s">
        <v>22</v>
      </c>
      <c r="J274" s="43"/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</row>
    <row r="275" s="3" customFormat="1" ht="24" customHeight="1" spans="1:244">
      <c r="A275" s="14">
        <v>270</v>
      </c>
      <c r="B275" s="15" t="s">
        <v>394</v>
      </c>
      <c r="C275" s="20" t="s">
        <v>108</v>
      </c>
      <c r="D275" s="20" t="s">
        <v>466</v>
      </c>
      <c r="E275" s="20" t="s">
        <v>19</v>
      </c>
      <c r="F275" s="20" t="s">
        <v>23</v>
      </c>
      <c r="G275" s="20" t="s">
        <v>467</v>
      </c>
      <c r="H275" s="20">
        <v>10</v>
      </c>
      <c r="I275" s="40" t="s">
        <v>22</v>
      </c>
      <c r="J275" s="43"/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</row>
    <row r="276" s="3" customFormat="1" ht="24" customHeight="1" spans="1:244">
      <c r="A276" s="14">
        <v>271</v>
      </c>
      <c r="B276" s="15" t="s">
        <v>394</v>
      </c>
      <c r="C276" s="20" t="s">
        <v>108</v>
      </c>
      <c r="D276" s="20" t="s">
        <v>468</v>
      </c>
      <c r="E276" s="20" t="s">
        <v>19</v>
      </c>
      <c r="F276" s="31" t="s">
        <v>20</v>
      </c>
      <c r="G276" s="20" t="s">
        <v>469</v>
      </c>
      <c r="H276" s="20">
        <v>20</v>
      </c>
      <c r="I276" s="40" t="s">
        <v>22</v>
      </c>
      <c r="J276" s="43"/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</row>
    <row r="277" s="3" customFormat="1" ht="24" customHeight="1" spans="1:244">
      <c r="A277" s="14">
        <v>272</v>
      </c>
      <c r="B277" s="15" t="s">
        <v>394</v>
      </c>
      <c r="C277" s="20" t="s">
        <v>108</v>
      </c>
      <c r="D277" s="20" t="s">
        <v>470</v>
      </c>
      <c r="E277" s="20" t="s">
        <v>19</v>
      </c>
      <c r="F277" s="31" t="s">
        <v>160</v>
      </c>
      <c r="G277" s="20" t="s">
        <v>471</v>
      </c>
      <c r="H277" s="20">
        <v>12</v>
      </c>
      <c r="I277" s="40" t="s">
        <v>22</v>
      </c>
      <c r="J277" s="43"/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</row>
    <row r="278" s="3" customFormat="1" ht="24" customHeight="1" spans="1:244">
      <c r="A278" s="14">
        <v>273</v>
      </c>
      <c r="B278" s="15" t="s">
        <v>394</v>
      </c>
      <c r="C278" s="20" t="s">
        <v>108</v>
      </c>
      <c r="D278" s="20" t="s">
        <v>472</v>
      </c>
      <c r="E278" s="20" t="s">
        <v>19</v>
      </c>
      <c r="F278" s="31" t="s">
        <v>23</v>
      </c>
      <c r="G278" s="20" t="s">
        <v>473</v>
      </c>
      <c r="H278" s="20">
        <v>20</v>
      </c>
      <c r="I278" s="40" t="s">
        <v>22</v>
      </c>
      <c r="J278" s="43"/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</row>
    <row r="279" s="3" customFormat="1" ht="24" customHeight="1" spans="1:244">
      <c r="A279" s="14">
        <v>274</v>
      </c>
      <c r="B279" s="15" t="s">
        <v>394</v>
      </c>
      <c r="C279" s="20" t="s">
        <v>92</v>
      </c>
      <c r="D279" s="20" t="s">
        <v>93</v>
      </c>
      <c r="E279" s="20" t="s">
        <v>19</v>
      </c>
      <c r="F279" s="20" t="s">
        <v>23</v>
      </c>
      <c r="G279" s="20" t="s">
        <v>474</v>
      </c>
      <c r="H279" s="20">
        <v>20</v>
      </c>
      <c r="I279" s="40" t="s">
        <v>22</v>
      </c>
      <c r="J279" s="43"/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</row>
    <row r="280" s="3" customFormat="1" ht="24" customHeight="1" spans="1:244">
      <c r="A280" s="14">
        <v>275</v>
      </c>
      <c r="B280" s="15" t="s">
        <v>394</v>
      </c>
      <c r="C280" s="20" t="s">
        <v>92</v>
      </c>
      <c r="D280" s="20" t="s">
        <v>95</v>
      </c>
      <c r="E280" s="20" t="s">
        <v>19</v>
      </c>
      <c r="F280" s="20" t="s">
        <v>23</v>
      </c>
      <c r="G280" s="20" t="s">
        <v>475</v>
      </c>
      <c r="H280" s="20">
        <v>23</v>
      </c>
      <c r="I280" s="40" t="s">
        <v>22</v>
      </c>
      <c r="J280" s="43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</row>
    <row r="281" s="3" customFormat="1" ht="24" customHeight="1" spans="1:244">
      <c r="A281" s="14">
        <v>276</v>
      </c>
      <c r="B281" s="15" t="s">
        <v>394</v>
      </c>
      <c r="C281" s="20" t="s">
        <v>92</v>
      </c>
      <c r="D281" s="20" t="s">
        <v>95</v>
      </c>
      <c r="E281" s="20" t="s">
        <v>19</v>
      </c>
      <c r="F281" s="20" t="s">
        <v>23</v>
      </c>
      <c r="G281" s="20" t="s">
        <v>476</v>
      </c>
      <c r="H281" s="20">
        <v>15</v>
      </c>
      <c r="I281" s="40" t="s">
        <v>22</v>
      </c>
      <c r="J281" s="43"/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</row>
    <row r="282" s="3" customFormat="1" ht="24" customHeight="1" spans="1:244">
      <c r="A282" s="14">
        <v>277</v>
      </c>
      <c r="B282" s="15" t="s">
        <v>394</v>
      </c>
      <c r="C282" s="20" t="s">
        <v>92</v>
      </c>
      <c r="D282" s="20" t="s">
        <v>477</v>
      </c>
      <c r="E282" s="20" t="s">
        <v>19</v>
      </c>
      <c r="F282" s="20" t="s">
        <v>23</v>
      </c>
      <c r="G282" s="20" t="s">
        <v>478</v>
      </c>
      <c r="H282" s="20">
        <v>5</v>
      </c>
      <c r="I282" s="40" t="s">
        <v>22</v>
      </c>
      <c r="J282" s="43"/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</row>
    <row r="283" s="3" customFormat="1" ht="24" customHeight="1" spans="1:244">
      <c r="A283" s="14">
        <v>278</v>
      </c>
      <c r="B283" s="15" t="s">
        <v>394</v>
      </c>
      <c r="C283" s="20" t="s">
        <v>141</v>
      </c>
      <c r="D283" s="20" t="s">
        <v>479</v>
      </c>
      <c r="E283" s="20" t="s">
        <v>19</v>
      </c>
      <c r="F283" s="20" t="s">
        <v>23</v>
      </c>
      <c r="G283" s="20" t="s">
        <v>480</v>
      </c>
      <c r="H283" s="20">
        <v>10</v>
      </c>
      <c r="I283" s="40" t="s">
        <v>22</v>
      </c>
      <c r="J283" s="43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</row>
    <row r="284" s="3" customFormat="1" ht="24" customHeight="1" spans="1:244">
      <c r="A284" s="14">
        <v>279</v>
      </c>
      <c r="B284" s="15" t="s">
        <v>394</v>
      </c>
      <c r="C284" s="20" t="s">
        <v>146</v>
      </c>
      <c r="D284" s="20" t="s">
        <v>481</v>
      </c>
      <c r="E284" s="20" t="s">
        <v>19</v>
      </c>
      <c r="F284" s="20" t="s">
        <v>23</v>
      </c>
      <c r="G284" s="20" t="s">
        <v>482</v>
      </c>
      <c r="H284" s="20">
        <v>5</v>
      </c>
      <c r="I284" s="40" t="s">
        <v>22</v>
      </c>
      <c r="J284" s="43"/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</row>
    <row r="285" s="3" customFormat="1" ht="24" customHeight="1" spans="1:244">
      <c r="A285" s="14">
        <v>280</v>
      </c>
      <c r="B285" s="15" t="s">
        <v>394</v>
      </c>
      <c r="C285" s="20" t="s">
        <v>146</v>
      </c>
      <c r="D285" s="20" t="s">
        <v>481</v>
      </c>
      <c r="E285" s="20" t="s">
        <v>19</v>
      </c>
      <c r="F285" s="20" t="s">
        <v>20</v>
      </c>
      <c r="G285" s="20" t="s">
        <v>483</v>
      </c>
      <c r="H285" s="20">
        <v>3</v>
      </c>
      <c r="I285" s="40" t="s">
        <v>22</v>
      </c>
      <c r="J285" s="43"/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</row>
    <row r="286" s="3" customFormat="1" ht="24" customHeight="1" spans="1:244">
      <c r="A286" s="14">
        <v>281</v>
      </c>
      <c r="B286" s="15" t="s">
        <v>394</v>
      </c>
      <c r="C286" s="20" t="s">
        <v>146</v>
      </c>
      <c r="D286" s="20" t="s">
        <v>296</v>
      </c>
      <c r="E286" s="20" t="s">
        <v>19</v>
      </c>
      <c r="F286" s="20" t="s">
        <v>23</v>
      </c>
      <c r="G286" s="20" t="s">
        <v>484</v>
      </c>
      <c r="H286" s="20">
        <v>4</v>
      </c>
      <c r="I286" s="40" t="s">
        <v>22</v>
      </c>
      <c r="J286" s="43"/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</row>
    <row r="287" s="3" customFormat="1" ht="24" customHeight="1" spans="1:244">
      <c r="A287" s="14">
        <v>282</v>
      </c>
      <c r="B287" s="15" t="s">
        <v>394</v>
      </c>
      <c r="C287" s="20" t="s">
        <v>146</v>
      </c>
      <c r="D287" s="20" t="s">
        <v>296</v>
      </c>
      <c r="E287" s="20" t="s">
        <v>19</v>
      </c>
      <c r="F287" s="20" t="s">
        <v>23</v>
      </c>
      <c r="G287" s="20" t="s">
        <v>485</v>
      </c>
      <c r="H287" s="20">
        <v>3</v>
      </c>
      <c r="I287" s="40" t="s">
        <v>22</v>
      </c>
      <c r="J287" s="43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</row>
    <row r="288" s="3" customFormat="1" ht="24" customHeight="1" spans="1:244">
      <c r="A288" s="14">
        <v>283</v>
      </c>
      <c r="B288" s="15" t="s">
        <v>394</v>
      </c>
      <c r="C288" s="20" t="s">
        <v>101</v>
      </c>
      <c r="D288" s="20" t="s">
        <v>486</v>
      </c>
      <c r="E288" s="20" t="s">
        <v>19</v>
      </c>
      <c r="F288" s="20" t="s">
        <v>150</v>
      </c>
      <c r="G288" s="20" t="s">
        <v>487</v>
      </c>
      <c r="H288" s="20">
        <v>5</v>
      </c>
      <c r="I288" s="40" t="s">
        <v>22</v>
      </c>
      <c r="J288" s="43"/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</row>
    <row r="289" s="3" customFormat="1" ht="24" customHeight="1" spans="1:244">
      <c r="A289" s="14">
        <v>284</v>
      </c>
      <c r="B289" s="15" t="s">
        <v>394</v>
      </c>
      <c r="C289" s="20" t="s">
        <v>101</v>
      </c>
      <c r="D289" s="20" t="s">
        <v>262</v>
      </c>
      <c r="E289" s="20" t="s">
        <v>19</v>
      </c>
      <c r="F289" s="20" t="s">
        <v>23</v>
      </c>
      <c r="G289" s="20" t="s">
        <v>488</v>
      </c>
      <c r="H289" s="20">
        <v>40</v>
      </c>
      <c r="I289" s="40" t="s">
        <v>22</v>
      </c>
      <c r="J289" s="43"/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</row>
    <row r="290" s="3" customFormat="1" ht="24" customHeight="1" spans="1:244">
      <c r="A290" s="14">
        <v>285</v>
      </c>
      <c r="B290" s="15" t="s">
        <v>394</v>
      </c>
      <c r="C290" s="20" t="s">
        <v>101</v>
      </c>
      <c r="D290" s="20" t="s">
        <v>489</v>
      </c>
      <c r="E290" s="20" t="s">
        <v>19</v>
      </c>
      <c r="F290" s="20" t="s">
        <v>23</v>
      </c>
      <c r="G290" s="20" t="s">
        <v>490</v>
      </c>
      <c r="H290" s="20">
        <v>20</v>
      </c>
      <c r="I290" s="40" t="s">
        <v>22</v>
      </c>
      <c r="J290" s="43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</row>
    <row r="291" s="3" customFormat="1" ht="24" customHeight="1" spans="1:244">
      <c r="A291" s="14">
        <v>286</v>
      </c>
      <c r="B291" s="15" t="s">
        <v>394</v>
      </c>
      <c r="C291" s="20" t="s">
        <v>39</v>
      </c>
      <c r="D291" s="20" t="s">
        <v>327</v>
      </c>
      <c r="E291" s="20" t="s">
        <v>19</v>
      </c>
      <c r="F291" s="20" t="s">
        <v>23</v>
      </c>
      <c r="G291" s="20" t="s">
        <v>480</v>
      </c>
      <c r="H291" s="20">
        <v>30</v>
      </c>
      <c r="I291" s="40" t="s">
        <v>22</v>
      </c>
      <c r="J291" s="43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</row>
    <row r="292" s="3" customFormat="1" ht="24" customHeight="1" spans="1:244">
      <c r="A292" s="14">
        <v>287</v>
      </c>
      <c r="B292" s="15" t="s">
        <v>394</v>
      </c>
      <c r="C292" s="20" t="s">
        <v>39</v>
      </c>
      <c r="D292" s="16" t="s">
        <v>491</v>
      </c>
      <c r="E292" s="16" t="s">
        <v>19</v>
      </c>
      <c r="F292" s="16" t="s">
        <v>23</v>
      </c>
      <c r="G292" s="16" t="s">
        <v>492</v>
      </c>
      <c r="H292" s="16">
        <v>20</v>
      </c>
      <c r="I292" s="40" t="s">
        <v>22</v>
      </c>
      <c r="J292" s="43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</row>
    <row r="293" s="3" customFormat="1" ht="24" customHeight="1" spans="1:244">
      <c r="A293" s="14">
        <v>288</v>
      </c>
      <c r="B293" s="15" t="s">
        <v>394</v>
      </c>
      <c r="C293" s="20" t="s">
        <v>180</v>
      </c>
      <c r="D293" s="16" t="s">
        <v>493</v>
      </c>
      <c r="E293" s="16" t="s">
        <v>19</v>
      </c>
      <c r="F293" s="16" t="s">
        <v>20</v>
      </c>
      <c r="G293" s="16" t="s">
        <v>494</v>
      </c>
      <c r="H293" s="16">
        <v>18</v>
      </c>
      <c r="I293" s="40" t="s">
        <v>22</v>
      </c>
      <c r="J293" s="43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</row>
    <row r="294" s="3" customFormat="1" ht="24" customHeight="1" spans="1:244">
      <c r="A294" s="14">
        <v>289</v>
      </c>
      <c r="B294" s="15" t="s">
        <v>394</v>
      </c>
      <c r="C294" s="20" t="s">
        <v>180</v>
      </c>
      <c r="D294" s="20" t="s">
        <v>495</v>
      </c>
      <c r="E294" s="20" t="s">
        <v>19</v>
      </c>
      <c r="F294" s="20" t="s">
        <v>20</v>
      </c>
      <c r="G294" s="20" t="s">
        <v>496</v>
      </c>
      <c r="H294" s="20">
        <v>12</v>
      </c>
      <c r="I294" s="40" t="s">
        <v>22</v>
      </c>
      <c r="J294" s="43"/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</row>
    <row r="295" s="3" customFormat="1" ht="24" customHeight="1" spans="1:244">
      <c r="A295" s="14">
        <v>290</v>
      </c>
      <c r="B295" s="15" t="s">
        <v>394</v>
      </c>
      <c r="C295" s="20" t="s">
        <v>125</v>
      </c>
      <c r="D295" s="20" t="s">
        <v>497</v>
      </c>
      <c r="E295" s="20" t="s">
        <v>19</v>
      </c>
      <c r="F295" s="20" t="s">
        <v>23</v>
      </c>
      <c r="G295" s="20" t="s">
        <v>498</v>
      </c>
      <c r="H295" s="20">
        <v>15</v>
      </c>
      <c r="I295" s="40" t="s">
        <v>22</v>
      </c>
      <c r="J295" s="43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</row>
    <row r="296" s="3" customFormat="1" ht="24" customHeight="1" spans="1:244">
      <c r="A296" s="14">
        <v>291</v>
      </c>
      <c r="B296" s="15" t="s">
        <v>394</v>
      </c>
      <c r="C296" s="20" t="s">
        <v>125</v>
      </c>
      <c r="D296" s="20" t="s">
        <v>290</v>
      </c>
      <c r="E296" s="20" t="s">
        <v>19</v>
      </c>
      <c r="F296" s="20" t="s">
        <v>20</v>
      </c>
      <c r="G296" s="20" t="s">
        <v>499</v>
      </c>
      <c r="H296" s="20">
        <v>12</v>
      </c>
      <c r="I296" s="40" t="s">
        <v>22</v>
      </c>
      <c r="J296" s="43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</row>
    <row r="297" s="3" customFormat="1" ht="24" customHeight="1" spans="1:244">
      <c r="A297" s="14">
        <v>292</v>
      </c>
      <c r="B297" s="15" t="s">
        <v>394</v>
      </c>
      <c r="C297" s="20" t="s">
        <v>125</v>
      </c>
      <c r="D297" s="20" t="s">
        <v>500</v>
      </c>
      <c r="E297" s="20" t="s">
        <v>19</v>
      </c>
      <c r="F297" s="20" t="s">
        <v>23</v>
      </c>
      <c r="G297" s="20" t="s">
        <v>433</v>
      </c>
      <c r="H297" s="20">
        <v>30</v>
      </c>
      <c r="I297" s="40" t="s">
        <v>22</v>
      </c>
      <c r="J297" s="43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</row>
    <row r="298" s="3" customFormat="1" ht="24" customHeight="1" spans="1:244">
      <c r="A298" s="14">
        <v>293</v>
      </c>
      <c r="B298" s="15" t="s">
        <v>394</v>
      </c>
      <c r="C298" s="20" t="s">
        <v>125</v>
      </c>
      <c r="D298" s="20" t="s">
        <v>259</v>
      </c>
      <c r="E298" s="20" t="s">
        <v>19</v>
      </c>
      <c r="F298" s="20" t="s">
        <v>23</v>
      </c>
      <c r="G298" s="20" t="s">
        <v>501</v>
      </c>
      <c r="H298" s="20">
        <v>10</v>
      </c>
      <c r="I298" s="40" t="s">
        <v>22</v>
      </c>
      <c r="J298" s="43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</row>
    <row r="299" s="3" customFormat="1" ht="24" customHeight="1" spans="1:244">
      <c r="A299" s="14">
        <v>294</v>
      </c>
      <c r="B299" s="15" t="s">
        <v>394</v>
      </c>
      <c r="C299" s="20" t="s">
        <v>125</v>
      </c>
      <c r="D299" s="20" t="s">
        <v>259</v>
      </c>
      <c r="E299" s="20" t="s">
        <v>19</v>
      </c>
      <c r="F299" s="20" t="s">
        <v>150</v>
      </c>
      <c r="G299" s="20" t="s">
        <v>502</v>
      </c>
      <c r="H299" s="20">
        <v>8</v>
      </c>
      <c r="I299" s="40" t="s">
        <v>22</v>
      </c>
      <c r="J299" s="43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</row>
    <row r="300" s="3" customFormat="1" ht="24" customHeight="1" spans="1:244">
      <c r="A300" s="14">
        <v>295</v>
      </c>
      <c r="B300" s="15" t="s">
        <v>394</v>
      </c>
      <c r="C300" s="20" t="s">
        <v>111</v>
      </c>
      <c r="D300" s="20" t="s">
        <v>114</v>
      </c>
      <c r="E300" s="20" t="s">
        <v>19</v>
      </c>
      <c r="F300" s="20" t="s">
        <v>23</v>
      </c>
      <c r="G300" s="20" t="s">
        <v>503</v>
      </c>
      <c r="H300" s="20">
        <v>26</v>
      </c>
      <c r="I300" s="40" t="s">
        <v>22</v>
      </c>
      <c r="J300" s="43"/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</row>
    <row r="301" s="3" customFormat="1" ht="24" customHeight="1" spans="1:244">
      <c r="A301" s="14">
        <v>296</v>
      </c>
      <c r="B301" s="15" t="s">
        <v>394</v>
      </c>
      <c r="C301" s="20" t="s">
        <v>69</v>
      </c>
      <c r="D301" s="20" t="s">
        <v>504</v>
      </c>
      <c r="E301" s="20" t="s">
        <v>19</v>
      </c>
      <c r="F301" s="20" t="s">
        <v>23</v>
      </c>
      <c r="G301" s="20" t="s">
        <v>505</v>
      </c>
      <c r="H301" s="20">
        <v>39</v>
      </c>
      <c r="I301" s="40" t="s">
        <v>22</v>
      </c>
      <c r="J301" s="43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</row>
    <row r="302" s="3" customFormat="1" ht="24" customHeight="1" spans="1:244">
      <c r="A302" s="14">
        <v>297</v>
      </c>
      <c r="B302" s="15" t="s">
        <v>394</v>
      </c>
      <c r="C302" s="20" t="s">
        <v>69</v>
      </c>
      <c r="D302" s="20" t="s">
        <v>504</v>
      </c>
      <c r="E302" s="20" t="s">
        <v>19</v>
      </c>
      <c r="F302" s="20" t="s">
        <v>23</v>
      </c>
      <c r="G302" s="20" t="s">
        <v>506</v>
      </c>
      <c r="H302" s="20">
        <v>35</v>
      </c>
      <c r="I302" s="40" t="s">
        <v>22</v>
      </c>
      <c r="J302" s="43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</row>
    <row r="303" s="3" customFormat="1" ht="24" customHeight="1" spans="1:244">
      <c r="A303" s="14">
        <v>298</v>
      </c>
      <c r="B303" s="15" t="s">
        <v>394</v>
      </c>
      <c r="C303" s="20" t="s">
        <v>69</v>
      </c>
      <c r="D303" s="20" t="s">
        <v>507</v>
      </c>
      <c r="E303" s="20" t="s">
        <v>19</v>
      </c>
      <c r="F303" s="20" t="s">
        <v>23</v>
      </c>
      <c r="G303" s="20" t="s">
        <v>508</v>
      </c>
      <c r="H303" s="20">
        <v>14</v>
      </c>
      <c r="I303" s="40" t="s">
        <v>22</v>
      </c>
      <c r="J303" s="43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</row>
    <row r="304" s="3" customFormat="1" ht="24" customHeight="1" spans="1:244">
      <c r="A304" s="14">
        <v>299</v>
      </c>
      <c r="B304" s="15" t="s">
        <v>394</v>
      </c>
      <c r="C304" s="20" t="s">
        <v>69</v>
      </c>
      <c r="D304" s="20" t="s">
        <v>507</v>
      </c>
      <c r="E304" s="20" t="s">
        <v>19</v>
      </c>
      <c r="F304" s="20" t="s">
        <v>20</v>
      </c>
      <c r="G304" s="20" t="s">
        <v>509</v>
      </c>
      <c r="H304" s="20">
        <v>4</v>
      </c>
      <c r="I304" s="40" t="s">
        <v>22</v>
      </c>
      <c r="J304" s="43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</row>
    <row r="305" s="3" customFormat="1" ht="24" customHeight="1" spans="1:244">
      <c r="A305" s="14">
        <v>300</v>
      </c>
      <c r="B305" s="15" t="s">
        <v>394</v>
      </c>
      <c r="C305" s="20" t="s">
        <v>69</v>
      </c>
      <c r="D305" s="20" t="s">
        <v>510</v>
      </c>
      <c r="E305" s="20" t="s">
        <v>19</v>
      </c>
      <c r="F305" s="20" t="s">
        <v>23</v>
      </c>
      <c r="G305" s="20" t="s">
        <v>511</v>
      </c>
      <c r="H305" s="20">
        <v>8</v>
      </c>
      <c r="I305" s="40" t="s">
        <v>22</v>
      </c>
      <c r="J305" s="43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</row>
    <row r="306" s="3" customFormat="1" ht="24" customHeight="1" spans="1:244">
      <c r="A306" s="14">
        <v>301</v>
      </c>
      <c r="B306" s="15" t="s">
        <v>394</v>
      </c>
      <c r="C306" s="20" t="s">
        <v>69</v>
      </c>
      <c r="D306" s="20" t="s">
        <v>512</v>
      </c>
      <c r="E306" s="20" t="s">
        <v>19</v>
      </c>
      <c r="F306" s="20" t="s">
        <v>23</v>
      </c>
      <c r="G306" s="20" t="s">
        <v>513</v>
      </c>
      <c r="H306" s="20">
        <v>5</v>
      </c>
      <c r="I306" s="40" t="s">
        <v>22</v>
      </c>
      <c r="J306" s="43"/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</row>
    <row r="307" s="1" customFormat="1" ht="24" customHeight="1" spans="1:16384">
      <c r="A307" s="14">
        <v>302</v>
      </c>
      <c r="B307" s="15" t="s">
        <v>394</v>
      </c>
      <c r="C307" s="20" t="s">
        <v>69</v>
      </c>
      <c r="D307" s="20" t="s">
        <v>514</v>
      </c>
      <c r="E307" s="20" t="s">
        <v>19</v>
      </c>
      <c r="F307" s="20" t="s">
        <v>23</v>
      </c>
      <c r="G307" s="20" t="s">
        <v>515</v>
      </c>
      <c r="H307" s="20">
        <v>2</v>
      </c>
      <c r="I307" s="40" t="s">
        <v>22</v>
      </c>
      <c r="J307" s="43"/>
      <c r="K307" s="43"/>
      <c r="L307" s="43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XEV307" s="7"/>
      <c r="XEW307" s="7"/>
      <c r="XEX307" s="7"/>
      <c r="XEY307" s="7"/>
      <c r="XEZ307" s="7"/>
      <c r="XFA307" s="7"/>
      <c r="XFB307" s="7"/>
      <c r="XFC307" s="7"/>
      <c r="XFD307" s="7"/>
    </row>
    <row r="308" s="1" customFormat="1" ht="24" customHeight="1" spans="1:16384">
      <c r="A308" s="14">
        <v>303</v>
      </c>
      <c r="B308" s="15" t="s">
        <v>394</v>
      </c>
      <c r="C308" s="20" t="s">
        <v>69</v>
      </c>
      <c r="D308" s="20" t="s">
        <v>516</v>
      </c>
      <c r="E308" s="20" t="s">
        <v>19</v>
      </c>
      <c r="F308" s="20" t="s">
        <v>23</v>
      </c>
      <c r="G308" s="20" t="s">
        <v>517</v>
      </c>
      <c r="H308" s="20">
        <v>2</v>
      </c>
      <c r="I308" s="40" t="s">
        <v>22</v>
      </c>
      <c r="J308" s="43"/>
      <c r="K308" s="43"/>
      <c r="L308" s="43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XEV308" s="7"/>
      <c r="XEW308" s="7"/>
      <c r="XEX308" s="7"/>
      <c r="XEY308" s="7"/>
      <c r="XEZ308" s="7"/>
      <c r="XFA308" s="7"/>
      <c r="XFB308" s="7"/>
      <c r="XFC308" s="7"/>
      <c r="XFD308" s="7"/>
    </row>
    <row r="309" s="1" customFormat="1" ht="24" customHeight="1" spans="1:16384">
      <c r="A309" s="14">
        <v>304</v>
      </c>
      <c r="B309" s="15" t="s">
        <v>394</v>
      </c>
      <c r="C309" s="20" t="s">
        <v>69</v>
      </c>
      <c r="D309" s="20" t="s">
        <v>518</v>
      </c>
      <c r="E309" s="20" t="s">
        <v>19</v>
      </c>
      <c r="F309" s="20" t="s">
        <v>23</v>
      </c>
      <c r="G309" s="20" t="s">
        <v>519</v>
      </c>
      <c r="H309" s="20">
        <v>15</v>
      </c>
      <c r="I309" s="40" t="s">
        <v>22</v>
      </c>
      <c r="J309" s="43"/>
      <c r="K309" s="43"/>
      <c r="L309" s="43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XEV309" s="7"/>
      <c r="XEW309" s="7"/>
      <c r="XEX309" s="7"/>
      <c r="XEY309" s="7"/>
      <c r="XEZ309" s="7"/>
      <c r="XFA309" s="7"/>
      <c r="XFB309" s="7"/>
      <c r="XFC309" s="7"/>
      <c r="XFD309" s="7"/>
    </row>
    <row r="310" s="3" customFormat="1" ht="24" customHeight="1" spans="1:244">
      <c r="A310" s="14">
        <v>305</v>
      </c>
      <c r="B310" s="15" t="s">
        <v>394</v>
      </c>
      <c r="C310" s="20" t="s">
        <v>69</v>
      </c>
      <c r="D310" s="20" t="s">
        <v>520</v>
      </c>
      <c r="E310" s="20" t="s">
        <v>19</v>
      </c>
      <c r="F310" s="20" t="s">
        <v>23</v>
      </c>
      <c r="G310" s="20" t="s">
        <v>521</v>
      </c>
      <c r="H310" s="20">
        <v>10</v>
      </c>
      <c r="I310" s="40" t="s">
        <v>22</v>
      </c>
      <c r="J310" s="43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</row>
    <row r="311" s="3" customFormat="1" ht="24" customHeight="1" spans="1:244">
      <c r="A311" s="14">
        <v>306</v>
      </c>
      <c r="B311" s="15" t="s">
        <v>394</v>
      </c>
      <c r="C311" s="20" t="s">
        <v>116</v>
      </c>
      <c r="D311" s="20" t="s">
        <v>522</v>
      </c>
      <c r="E311" s="20" t="s">
        <v>19</v>
      </c>
      <c r="F311" s="20" t="s">
        <v>23</v>
      </c>
      <c r="G311" s="20" t="s">
        <v>523</v>
      </c>
      <c r="H311" s="20">
        <v>10</v>
      </c>
      <c r="I311" s="40" t="s">
        <v>22</v>
      </c>
      <c r="J311" s="43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</row>
    <row r="312" s="3" customFormat="1" ht="24" customHeight="1" spans="1:244">
      <c r="A312" s="14">
        <v>307</v>
      </c>
      <c r="B312" s="15" t="s">
        <v>524</v>
      </c>
      <c r="C312" s="20" t="s">
        <v>111</v>
      </c>
      <c r="D312" s="20" t="s">
        <v>112</v>
      </c>
      <c r="E312" s="20" t="s">
        <v>30</v>
      </c>
      <c r="F312" s="15" t="s">
        <v>99</v>
      </c>
      <c r="G312" s="20" t="s">
        <v>525</v>
      </c>
      <c r="H312" s="20">
        <v>8</v>
      </c>
      <c r="I312" s="40" t="s">
        <v>22</v>
      </c>
      <c r="J312" s="43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</row>
    <row r="313" s="3" customFormat="1" ht="24" customHeight="1" spans="1:244">
      <c r="A313" s="14">
        <v>308</v>
      </c>
      <c r="B313" s="15" t="s">
        <v>524</v>
      </c>
      <c r="C313" s="20" t="s">
        <v>43</v>
      </c>
      <c r="D313" s="20" t="s">
        <v>526</v>
      </c>
      <c r="E313" s="20" t="s">
        <v>30</v>
      </c>
      <c r="F313" s="20" t="s">
        <v>87</v>
      </c>
      <c r="G313" s="20" t="s">
        <v>527</v>
      </c>
      <c r="H313" s="20">
        <v>10</v>
      </c>
      <c r="I313" s="40" t="s">
        <v>22</v>
      </c>
      <c r="J313" s="43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</row>
    <row r="314" s="3" customFormat="1" ht="24" customHeight="1" spans="1:244">
      <c r="A314" s="14">
        <v>309</v>
      </c>
      <c r="B314" s="15" t="s">
        <v>524</v>
      </c>
      <c r="C314" s="20" t="s">
        <v>33</v>
      </c>
      <c r="D314" s="53" t="s">
        <v>528</v>
      </c>
      <c r="E314" s="20" t="s">
        <v>19</v>
      </c>
      <c r="F314" s="15" t="s">
        <v>20</v>
      </c>
      <c r="G314" s="53" t="s">
        <v>76</v>
      </c>
      <c r="H314" s="53">
        <v>8</v>
      </c>
      <c r="I314" s="40" t="s">
        <v>22</v>
      </c>
      <c r="J314" s="43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</row>
    <row r="315" s="3" customFormat="1" ht="24" customHeight="1" spans="1:244">
      <c r="A315" s="14">
        <v>310</v>
      </c>
      <c r="B315" s="15" t="s">
        <v>524</v>
      </c>
      <c r="C315" s="20" t="s">
        <v>33</v>
      </c>
      <c r="D315" s="53" t="s">
        <v>403</v>
      </c>
      <c r="E315" s="20" t="s">
        <v>19</v>
      </c>
      <c r="F315" s="20" t="s">
        <v>23</v>
      </c>
      <c r="G315" s="15" t="s">
        <v>529</v>
      </c>
      <c r="H315" s="15">
        <v>5</v>
      </c>
      <c r="I315" s="40" t="s">
        <v>22</v>
      </c>
      <c r="J315" s="43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</row>
    <row r="316" s="3" customFormat="1" ht="24" customHeight="1" spans="1:244">
      <c r="A316" s="14">
        <v>311</v>
      </c>
      <c r="B316" s="15" t="s">
        <v>524</v>
      </c>
      <c r="C316" s="20" t="s">
        <v>17</v>
      </c>
      <c r="D316" s="53" t="s">
        <v>25</v>
      </c>
      <c r="E316" s="20" t="s">
        <v>19</v>
      </c>
      <c r="F316" s="15" t="s">
        <v>20</v>
      </c>
      <c r="G316" s="15" t="s">
        <v>530</v>
      </c>
      <c r="H316" s="15">
        <v>5.4</v>
      </c>
      <c r="I316" s="40" t="s">
        <v>22</v>
      </c>
      <c r="J316" s="43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</row>
    <row r="317" s="3" customFormat="1" ht="24" customHeight="1" spans="1:244">
      <c r="A317" s="14">
        <v>312</v>
      </c>
      <c r="B317" s="15" t="s">
        <v>524</v>
      </c>
      <c r="C317" s="20" t="s">
        <v>17</v>
      </c>
      <c r="D317" s="53" t="s">
        <v>25</v>
      </c>
      <c r="E317" s="20" t="s">
        <v>19</v>
      </c>
      <c r="F317" s="20" t="s">
        <v>531</v>
      </c>
      <c r="G317" s="15" t="s">
        <v>532</v>
      </c>
      <c r="H317" s="15">
        <v>4.6</v>
      </c>
      <c r="I317" s="40" t="s">
        <v>22</v>
      </c>
      <c r="J317" s="43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</row>
    <row r="318" s="3" customFormat="1" ht="24" customHeight="1" spans="1:244">
      <c r="A318" s="14">
        <v>313</v>
      </c>
      <c r="B318" s="15" t="s">
        <v>524</v>
      </c>
      <c r="C318" s="20" t="s">
        <v>79</v>
      </c>
      <c r="D318" s="53" t="s">
        <v>533</v>
      </c>
      <c r="E318" s="20" t="s">
        <v>19</v>
      </c>
      <c r="F318" s="15" t="s">
        <v>20</v>
      </c>
      <c r="G318" s="15" t="s">
        <v>534</v>
      </c>
      <c r="H318" s="15">
        <v>6</v>
      </c>
      <c r="I318" s="40" t="s">
        <v>22</v>
      </c>
      <c r="J318" s="43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</row>
    <row r="319" s="3" customFormat="1" ht="24" customHeight="1" spans="1:244">
      <c r="A319" s="14">
        <v>314</v>
      </c>
      <c r="B319" s="15" t="s">
        <v>524</v>
      </c>
      <c r="C319" s="20" t="s">
        <v>79</v>
      </c>
      <c r="D319" s="53" t="s">
        <v>533</v>
      </c>
      <c r="E319" s="20" t="s">
        <v>19</v>
      </c>
      <c r="F319" s="20" t="s">
        <v>23</v>
      </c>
      <c r="G319" s="15" t="s">
        <v>535</v>
      </c>
      <c r="H319" s="15">
        <v>9</v>
      </c>
      <c r="I319" s="40" t="s">
        <v>22</v>
      </c>
      <c r="J319" s="43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</row>
    <row r="320" s="3" customFormat="1" ht="24" customHeight="1" spans="1:244">
      <c r="A320" s="14">
        <v>315</v>
      </c>
      <c r="B320" s="15" t="s">
        <v>524</v>
      </c>
      <c r="C320" s="20" t="s">
        <v>79</v>
      </c>
      <c r="D320" s="15" t="s">
        <v>536</v>
      </c>
      <c r="E320" s="20" t="s">
        <v>19</v>
      </c>
      <c r="F320" s="20" t="s">
        <v>23</v>
      </c>
      <c r="G320" s="20" t="s">
        <v>537</v>
      </c>
      <c r="H320" s="20">
        <v>10</v>
      </c>
      <c r="I320" s="40" t="s">
        <v>22</v>
      </c>
      <c r="J320" s="43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</row>
    <row r="321" s="3" customFormat="1" ht="24" customHeight="1" spans="1:244">
      <c r="A321" s="14">
        <v>316</v>
      </c>
      <c r="B321" s="15" t="s">
        <v>524</v>
      </c>
      <c r="C321" s="20" t="s">
        <v>79</v>
      </c>
      <c r="D321" s="15" t="s">
        <v>538</v>
      </c>
      <c r="E321" s="20" t="s">
        <v>19</v>
      </c>
      <c r="F321" s="15" t="s">
        <v>20</v>
      </c>
      <c r="G321" s="20" t="s">
        <v>539</v>
      </c>
      <c r="H321" s="20">
        <v>5</v>
      </c>
      <c r="I321" s="40" t="s">
        <v>22</v>
      </c>
      <c r="J321" s="43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</row>
    <row r="322" s="3" customFormat="1" ht="24" customHeight="1" spans="1:244">
      <c r="A322" s="14">
        <v>317</v>
      </c>
      <c r="B322" s="15" t="s">
        <v>524</v>
      </c>
      <c r="C322" s="20" t="s">
        <v>46</v>
      </c>
      <c r="D322" s="20" t="s">
        <v>49</v>
      </c>
      <c r="E322" s="20" t="s">
        <v>19</v>
      </c>
      <c r="F322" s="20" t="s">
        <v>23</v>
      </c>
      <c r="G322" s="20" t="s">
        <v>213</v>
      </c>
      <c r="H322" s="20">
        <v>10</v>
      </c>
      <c r="I322" s="40" t="s">
        <v>22</v>
      </c>
      <c r="J322" s="43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</row>
    <row r="323" s="3" customFormat="1" ht="24" customHeight="1" spans="1:244">
      <c r="A323" s="14">
        <v>318</v>
      </c>
      <c r="B323" s="15" t="s">
        <v>524</v>
      </c>
      <c r="C323" s="20" t="s">
        <v>85</v>
      </c>
      <c r="D323" s="20" t="s">
        <v>86</v>
      </c>
      <c r="E323" s="20" t="s">
        <v>19</v>
      </c>
      <c r="F323" s="20" t="s">
        <v>23</v>
      </c>
      <c r="G323" s="20" t="s">
        <v>540</v>
      </c>
      <c r="H323" s="20">
        <v>10</v>
      </c>
      <c r="I323" s="40" t="s">
        <v>22</v>
      </c>
      <c r="J323" s="43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</row>
    <row r="324" s="3" customFormat="1" ht="24" customHeight="1" spans="1:244">
      <c r="A324" s="14">
        <v>319</v>
      </c>
      <c r="B324" s="15" t="s">
        <v>524</v>
      </c>
      <c r="C324" s="20" t="s">
        <v>85</v>
      </c>
      <c r="D324" s="20" t="s">
        <v>90</v>
      </c>
      <c r="E324" s="20" t="s">
        <v>19</v>
      </c>
      <c r="F324" s="20" t="s">
        <v>23</v>
      </c>
      <c r="G324" s="20" t="s">
        <v>541</v>
      </c>
      <c r="H324" s="20">
        <v>5</v>
      </c>
      <c r="I324" s="40" t="s">
        <v>22</v>
      </c>
      <c r="J324" s="43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</row>
    <row r="325" s="3" customFormat="1" ht="24" customHeight="1" spans="1:244">
      <c r="A325" s="14">
        <v>320</v>
      </c>
      <c r="B325" s="15" t="s">
        <v>524</v>
      </c>
      <c r="C325" s="20" t="s">
        <v>85</v>
      </c>
      <c r="D325" s="20" t="s">
        <v>90</v>
      </c>
      <c r="E325" s="20" t="s">
        <v>19</v>
      </c>
      <c r="F325" s="31" t="s">
        <v>160</v>
      </c>
      <c r="G325" s="20" t="s">
        <v>455</v>
      </c>
      <c r="H325" s="20">
        <v>3</v>
      </c>
      <c r="I325" s="40" t="s">
        <v>22</v>
      </c>
      <c r="J325" s="43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</row>
    <row r="326" s="1" customFormat="1" ht="24" customHeight="1" spans="1:16384">
      <c r="A326" s="14">
        <v>321</v>
      </c>
      <c r="B326" s="15" t="s">
        <v>524</v>
      </c>
      <c r="C326" s="20" t="s">
        <v>101</v>
      </c>
      <c r="D326" s="20" t="s">
        <v>542</v>
      </c>
      <c r="E326" s="20" t="s">
        <v>19</v>
      </c>
      <c r="F326" s="20" t="s">
        <v>23</v>
      </c>
      <c r="G326" s="20" t="s">
        <v>490</v>
      </c>
      <c r="H326" s="20">
        <v>20</v>
      </c>
      <c r="I326" s="40" t="s">
        <v>22</v>
      </c>
      <c r="J326" s="43"/>
      <c r="K326" s="43"/>
      <c r="L326" s="43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XEV326" s="7"/>
      <c r="XEW326" s="7"/>
      <c r="XEX326" s="7"/>
      <c r="XEY326" s="7"/>
      <c r="XEZ326" s="7"/>
      <c r="XFA326" s="7"/>
      <c r="XFB326" s="7"/>
      <c r="XFC326" s="7"/>
      <c r="XFD326" s="7"/>
    </row>
    <row r="327" s="3" customFormat="1" ht="24" customHeight="1" spans="1:244">
      <c r="A327" s="14">
        <v>322</v>
      </c>
      <c r="B327" s="15" t="s">
        <v>524</v>
      </c>
      <c r="C327" s="20" t="s">
        <v>141</v>
      </c>
      <c r="D327" s="20" t="s">
        <v>144</v>
      </c>
      <c r="E327" s="20" t="s">
        <v>19</v>
      </c>
      <c r="F327" s="20" t="s">
        <v>23</v>
      </c>
      <c r="G327" s="20" t="s">
        <v>490</v>
      </c>
      <c r="H327" s="20">
        <v>5</v>
      </c>
      <c r="I327" s="40" t="s">
        <v>22</v>
      </c>
      <c r="J327" s="43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</row>
    <row r="328" s="3" customFormat="1" ht="24" customHeight="1" spans="1:244">
      <c r="A328" s="14">
        <v>323</v>
      </c>
      <c r="B328" s="15" t="s">
        <v>543</v>
      </c>
      <c r="C328" s="19" t="s">
        <v>544</v>
      </c>
      <c r="D328" s="16" t="s">
        <v>29</v>
      </c>
      <c r="E328" s="16" t="s">
        <v>30</v>
      </c>
      <c r="F328" s="16" t="s">
        <v>545</v>
      </c>
      <c r="G328" s="16" t="s">
        <v>546</v>
      </c>
      <c r="H328" s="16">
        <v>800</v>
      </c>
      <c r="I328" s="40" t="s">
        <v>22</v>
      </c>
      <c r="J328" s="43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</row>
    <row r="329" s="3" customFormat="1" ht="24" customHeight="1" spans="1:244">
      <c r="A329" s="14">
        <v>324</v>
      </c>
      <c r="B329" s="15" t="s">
        <v>543</v>
      </c>
      <c r="C329" s="19" t="s">
        <v>146</v>
      </c>
      <c r="D329" s="20" t="s">
        <v>296</v>
      </c>
      <c r="E329" s="16" t="s">
        <v>19</v>
      </c>
      <c r="F329" s="15" t="s">
        <v>23</v>
      </c>
      <c r="G329" s="56" t="s">
        <v>547</v>
      </c>
      <c r="H329" s="15">
        <v>5</v>
      </c>
      <c r="I329" s="40" t="s">
        <v>22</v>
      </c>
      <c r="J329" s="43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</row>
    <row r="330" s="3" customFormat="1" ht="24" customHeight="1" spans="1:244">
      <c r="A330" s="14">
        <v>325</v>
      </c>
      <c r="B330" s="15" t="s">
        <v>543</v>
      </c>
      <c r="C330" s="19" t="s">
        <v>92</v>
      </c>
      <c r="D330" s="31" t="s">
        <v>477</v>
      </c>
      <c r="E330" s="28" t="s">
        <v>30</v>
      </c>
      <c r="F330" s="17" t="s">
        <v>87</v>
      </c>
      <c r="G330" s="27" t="s">
        <v>548</v>
      </c>
      <c r="H330" s="20">
        <v>20</v>
      </c>
      <c r="I330" s="40" t="s">
        <v>22</v>
      </c>
      <c r="J330" s="43"/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</row>
    <row r="331" s="1" customFormat="1" ht="24" customHeight="1" spans="1:16384">
      <c r="A331" s="14">
        <v>326</v>
      </c>
      <c r="B331" s="15" t="s">
        <v>543</v>
      </c>
      <c r="C331" s="19" t="s">
        <v>116</v>
      </c>
      <c r="D331" s="20" t="s">
        <v>549</v>
      </c>
      <c r="E331" s="28" t="s">
        <v>30</v>
      </c>
      <c r="F331" s="23" t="s">
        <v>99</v>
      </c>
      <c r="G331" s="17" t="s">
        <v>550</v>
      </c>
      <c r="H331" s="20">
        <v>30</v>
      </c>
      <c r="I331" s="40" t="s">
        <v>22</v>
      </c>
      <c r="J331" s="43"/>
      <c r="K331" s="43"/>
      <c r="L331" s="43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XEV331" s="7"/>
      <c r="XEW331" s="7"/>
      <c r="XEX331" s="7"/>
      <c r="XEY331" s="7"/>
      <c r="XEZ331" s="7"/>
      <c r="XFA331" s="7"/>
      <c r="XFB331" s="7"/>
      <c r="XFC331" s="7"/>
      <c r="XFD331" s="7"/>
    </row>
    <row r="332" s="3" customFormat="1" ht="24" customHeight="1" spans="1:244">
      <c r="A332" s="14">
        <v>327</v>
      </c>
      <c r="B332" s="15" t="s">
        <v>543</v>
      </c>
      <c r="C332" s="19" t="s">
        <v>207</v>
      </c>
      <c r="D332" s="31" t="s">
        <v>551</v>
      </c>
      <c r="E332" s="23" t="s">
        <v>19</v>
      </c>
      <c r="F332" s="17" t="s">
        <v>23</v>
      </c>
      <c r="G332" s="27" t="s">
        <v>552</v>
      </c>
      <c r="H332" s="31">
        <v>20</v>
      </c>
      <c r="I332" s="40" t="s">
        <v>22</v>
      </c>
      <c r="J332" s="43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</row>
    <row r="333" s="3" customFormat="1" ht="24" customHeight="1" spans="1:244">
      <c r="A333" s="14">
        <v>328</v>
      </c>
      <c r="B333" s="15" t="s">
        <v>543</v>
      </c>
      <c r="C333" s="19" t="s">
        <v>207</v>
      </c>
      <c r="D333" s="31" t="s">
        <v>553</v>
      </c>
      <c r="E333" s="23" t="s">
        <v>19</v>
      </c>
      <c r="F333" s="17" t="s">
        <v>23</v>
      </c>
      <c r="G333" s="27" t="s">
        <v>554</v>
      </c>
      <c r="H333" s="31">
        <v>20</v>
      </c>
      <c r="I333" s="40" t="s">
        <v>22</v>
      </c>
      <c r="J333" s="43"/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</row>
    <row r="334" s="1" customFormat="1" ht="24" customHeight="1" spans="1:16384">
      <c r="A334" s="14">
        <v>329</v>
      </c>
      <c r="B334" s="15" t="s">
        <v>543</v>
      </c>
      <c r="C334" s="31" t="s">
        <v>79</v>
      </c>
      <c r="D334" s="31" t="s">
        <v>555</v>
      </c>
      <c r="E334" s="31" t="s">
        <v>30</v>
      </c>
      <c r="F334" s="23" t="s">
        <v>37</v>
      </c>
      <c r="G334" s="17" t="s">
        <v>556</v>
      </c>
      <c r="H334" s="23">
        <v>6</v>
      </c>
      <c r="I334" s="40" t="s">
        <v>22</v>
      </c>
      <c r="J334" s="43"/>
      <c r="K334" s="43"/>
      <c r="L334" s="43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XEV334" s="7"/>
      <c r="XEW334" s="7"/>
      <c r="XEX334" s="7"/>
      <c r="XEY334" s="7"/>
      <c r="XEZ334" s="7"/>
      <c r="XFA334" s="7"/>
      <c r="XFB334" s="7"/>
      <c r="XFC334" s="7"/>
      <c r="XFD334" s="7"/>
    </row>
    <row r="335" s="1" customFormat="1" ht="24" customHeight="1" spans="1:16384">
      <c r="A335" s="14">
        <v>330</v>
      </c>
      <c r="B335" s="15" t="s">
        <v>543</v>
      </c>
      <c r="C335" s="31" t="s">
        <v>340</v>
      </c>
      <c r="D335" s="31" t="s">
        <v>371</v>
      </c>
      <c r="E335" s="31" t="s">
        <v>30</v>
      </c>
      <c r="F335" s="23" t="s">
        <v>99</v>
      </c>
      <c r="G335" s="27" t="s">
        <v>557</v>
      </c>
      <c r="H335" s="31">
        <v>18</v>
      </c>
      <c r="I335" s="40" t="s">
        <v>22</v>
      </c>
      <c r="J335" s="43"/>
      <c r="K335" s="43"/>
      <c r="L335" s="43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XEV335" s="7"/>
      <c r="XEW335" s="7"/>
      <c r="XEX335" s="7"/>
      <c r="XEY335" s="7"/>
      <c r="XEZ335" s="7"/>
      <c r="XFA335" s="7"/>
      <c r="XFB335" s="7"/>
      <c r="XFC335" s="7"/>
      <c r="XFD335" s="7"/>
    </row>
    <row r="336" s="1" customFormat="1" ht="24" customHeight="1" spans="1:16384">
      <c r="A336" s="14">
        <v>331</v>
      </c>
      <c r="B336" s="15" t="s">
        <v>543</v>
      </c>
      <c r="C336" s="57" t="s">
        <v>207</v>
      </c>
      <c r="D336" s="57" t="s">
        <v>558</v>
      </c>
      <c r="E336" s="20" t="s">
        <v>30</v>
      </c>
      <c r="F336" s="31" t="s">
        <v>37</v>
      </c>
      <c r="G336" s="57" t="s">
        <v>559</v>
      </c>
      <c r="H336" s="20">
        <v>50</v>
      </c>
      <c r="I336" s="40" t="s">
        <v>22</v>
      </c>
      <c r="J336" s="43"/>
      <c r="K336" s="43"/>
      <c r="L336" s="43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XEV336" s="7"/>
      <c r="XEW336" s="7"/>
      <c r="XEX336" s="7"/>
      <c r="XEY336" s="7"/>
      <c r="XEZ336" s="7"/>
      <c r="XFA336" s="7"/>
      <c r="XFB336" s="7"/>
      <c r="XFC336" s="7"/>
      <c r="XFD336" s="7"/>
    </row>
    <row r="337" s="1" customFormat="1" ht="24" customHeight="1" spans="1:16384">
      <c r="A337" s="14">
        <v>332</v>
      </c>
      <c r="B337" s="15" t="s">
        <v>543</v>
      </c>
      <c r="C337" s="21" t="s">
        <v>46</v>
      </c>
      <c r="D337" s="16" t="s">
        <v>446</v>
      </c>
      <c r="E337" s="23" t="s">
        <v>19</v>
      </c>
      <c r="F337" s="17" t="s">
        <v>23</v>
      </c>
      <c r="G337" s="27" t="s">
        <v>560</v>
      </c>
      <c r="H337" s="26">
        <v>5</v>
      </c>
      <c r="I337" s="40" t="s">
        <v>22</v>
      </c>
      <c r="J337" s="43"/>
      <c r="K337" s="43"/>
      <c r="L337" s="43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XEV337" s="7"/>
      <c r="XEW337" s="7"/>
      <c r="XEX337" s="7"/>
      <c r="XEY337" s="7"/>
      <c r="XEZ337" s="7"/>
      <c r="XFA337" s="7"/>
      <c r="XFB337" s="7"/>
      <c r="XFC337" s="7"/>
      <c r="XFD337" s="7"/>
    </row>
    <row r="338" s="1" customFormat="1" ht="24" customHeight="1" spans="1:16384">
      <c r="A338" s="14">
        <v>333</v>
      </c>
      <c r="B338" s="15" t="s">
        <v>543</v>
      </c>
      <c r="C338" s="27" t="s">
        <v>69</v>
      </c>
      <c r="D338" s="27" t="s">
        <v>561</v>
      </c>
      <c r="E338" s="23" t="s">
        <v>19</v>
      </c>
      <c r="F338" s="17" t="s">
        <v>23</v>
      </c>
      <c r="G338" s="27" t="s">
        <v>562</v>
      </c>
      <c r="H338" s="15">
        <v>10</v>
      </c>
      <c r="I338" s="40" t="s">
        <v>22</v>
      </c>
      <c r="J338" s="43"/>
      <c r="K338" s="43"/>
      <c r="L338" s="43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XEV338" s="7"/>
      <c r="XEW338" s="7"/>
      <c r="XEX338" s="7"/>
      <c r="XEY338" s="7"/>
      <c r="XEZ338" s="7"/>
      <c r="XFA338" s="7"/>
      <c r="XFB338" s="7"/>
      <c r="XFC338" s="7"/>
      <c r="XFD338" s="7"/>
    </row>
    <row r="339" s="3" customFormat="1" ht="24" customHeight="1" spans="1:244">
      <c r="A339" s="14">
        <v>334</v>
      </c>
      <c r="B339" s="15" t="s">
        <v>543</v>
      </c>
      <c r="C339" s="35" t="s">
        <v>85</v>
      </c>
      <c r="D339" s="35" t="s">
        <v>149</v>
      </c>
      <c r="E339" s="17" t="s">
        <v>19</v>
      </c>
      <c r="F339" s="23" t="s">
        <v>23</v>
      </c>
      <c r="G339" s="17" t="s">
        <v>563</v>
      </c>
      <c r="H339" s="17">
        <v>3</v>
      </c>
      <c r="I339" s="40" t="s">
        <v>22</v>
      </c>
      <c r="J339" s="43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</row>
    <row r="340" s="3" customFormat="1" ht="24" customHeight="1" spans="1:244">
      <c r="A340" s="14">
        <v>335</v>
      </c>
      <c r="B340" s="15" t="s">
        <v>543</v>
      </c>
      <c r="C340" s="35" t="s">
        <v>85</v>
      </c>
      <c r="D340" s="20" t="s">
        <v>564</v>
      </c>
      <c r="E340" s="17" t="s">
        <v>19</v>
      </c>
      <c r="F340" s="23" t="s">
        <v>20</v>
      </c>
      <c r="G340" s="17" t="s">
        <v>565</v>
      </c>
      <c r="H340" s="17">
        <v>10</v>
      </c>
      <c r="I340" s="40" t="s">
        <v>22</v>
      </c>
      <c r="J340" s="43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</row>
    <row r="341" s="1" customFormat="1" ht="24" customHeight="1" spans="1:16384">
      <c r="A341" s="14">
        <v>336</v>
      </c>
      <c r="B341" s="15" t="s">
        <v>543</v>
      </c>
      <c r="C341" s="35" t="s">
        <v>17</v>
      </c>
      <c r="D341" s="20" t="s">
        <v>25</v>
      </c>
      <c r="E341" s="17" t="s">
        <v>19</v>
      </c>
      <c r="F341" s="17" t="s">
        <v>566</v>
      </c>
      <c r="G341" s="27" t="s">
        <v>567</v>
      </c>
      <c r="H341" s="58">
        <v>25</v>
      </c>
      <c r="I341" s="40" t="s">
        <v>22</v>
      </c>
      <c r="J341" s="43"/>
      <c r="K341" s="43"/>
      <c r="L341" s="43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XEV341" s="7"/>
      <c r="XEW341" s="7"/>
      <c r="XEX341" s="7"/>
      <c r="XEY341" s="7"/>
      <c r="XEZ341" s="7"/>
      <c r="XFA341" s="7"/>
      <c r="XFB341" s="7"/>
      <c r="XFC341" s="7"/>
      <c r="XFD341" s="7"/>
    </row>
    <row r="342" s="1" customFormat="1" ht="24" customHeight="1" spans="1:16384">
      <c r="A342" s="14">
        <v>337</v>
      </c>
      <c r="B342" s="15" t="s">
        <v>543</v>
      </c>
      <c r="C342" s="35" t="s">
        <v>17</v>
      </c>
      <c r="D342" s="20" t="s">
        <v>25</v>
      </c>
      <c r="E342" s="17" t="s">
        <v>19</v>
      </c>
      <c r="F342" s="23" t="s">
        <v>20</v>
      </c>
      <c r="G342" s="27" t="s">
        <v>568</v>
      </c>
      <c r="H342" s="58">
        <v>5</v>
      </c>
      <c r="I342" s="40" t="s">
        <v>22</v>
      </c>
      <c r="J342" s="43"/>
      <c r="K342" s="43"/>
      <c r="L342" s="43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XEV342" s="7"/>
      <c r="XEW342" s="7"/>
      <c r="XEX342" s="7"/>
      <c r="XEY342" s="7"/>
      <c r="XEZ342" s="7"/>
      <c r="XFA342" s="7"/>
      <c r="XFB342" s="7"/>
      <c r="XFC342" s="7"/>
      <c r="XFD342" s="7"/>
    </row>
    <row r="343" s="3" customFormat="1" ht="24" customHeight="1" spans="1:244">
      <c r="A343" s="14">
        <v>338</v>
      </c>
      <c r="B343" s="15" t="s">
        <v>543</v>
      </c>
      <c r="C343" s="35" t="s">
        <v>17</v>
      </c>
      <c r="D343" s="20" t="s">
        <v>18</v>
      </c>
      <c r="E343" s="17" t="s">
        <v>19</v>
      </c>
      <c r="F343" s="23" t="s">
        <v>20</v>
      </c>
      <c r="G343" s="20" t="s">
        <v>569</v>
      </c>
      <c r="H343" s="20">
        <v>7.7</v>
      </c>
      <c r="I343" s="40" t="s">
        <v>22</v>
      </c>
      <c r="J343" s="43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</row>
    <row r="344" s="1" customFormat="1" ht="24" customHeight="1" spans="1:16384">
      <c r="A344" s="14">
        <v>339</v>
      </c>
      <c r="B344" s="15" t="s">
        <v>543</v>
      </c>
      <c r="C344" s="27" t="s">
        <v>570</v>
      </c>
      <c r="D344" s="27" t="s">
        <v>29</v>
      </c>
      <c r="E344" s="15" t="s">
        <v>19</v>
      </c>
      <c r="F344" s="15" t="s">
        <v>20</v>
      </c>
      <c r="G344" s="20" t="s">
        <v>571</v>
      </c>
      <c r="H344" s="15">
        <v>4999.99</v>
      </c>
      <c r="I344" s="40" t="s">
        <v>572</v>
      </c>
      <c r="J344" s="43"/>
      <c r="K344" s="43"/>
      <c r="L344" s="43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XEV344" s="7"/>
      <c r="XEW344" s="7"/>
      <c r="XEX344" s="7"/>
      <c r="XEY344" s="7"/>
      <c r="XEZ344" s="7"/>
      <c r="XFA344" s="7"/>
      <c r="XFB344" s="7"/>
      <c r="XFC344" s="7"/>
      <c r="XFD344" s="7"/>
    </row>
    <row r="345" s="3" customFormat="1" ht="24" customHeight="1" spans="1:244">
      <c r="A345" s="14">
        <v>340</v>
      </c>
      <c r="B345" s="15" t="s">
        <v>543</v>
      </c>
      <c r="C345" s="27" t="s">
        <v>573</v>
      </c>
      <c r="D345" s="27" t="s">
        <v>29</v>
      </c>
      <c r="E345" s="15" t="s">
        <v>19</v>
      </c>
      <c r="F345" s="15" t="s">
        <v>150</v>
      </c>
      <c r="G345" s="59" t="s">
        <v>574</v>
      </c>
      <c r="H345" s="15">
        <v>5515</v>
      </c>
      <c r="I345" s="40" t="s">
        <v>22</v>
      </c>
      <c r="J345" s="43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</row>
    <row r="346" s="3" customFormat="1" ht="24" customHeight="1" spans="1:244">
      <c r="A346" s="14">
        <v>341</v>
      </c>
      <c r="B346" s="15" t="s">
        <v>543</v>
      </c>
      <c r="C346" s="27" t="s">
        <v>573</v>
      </c>
      <c r="D346" s="27" t="s">
        <v>29</v>
      </c>
      <c r="E346" s="15" t="s">
        <v>19</v>
      </c>
      <c r="F346" s="15" t="s">
        <v>20</v>
      </c>
      <c r="G346" s="35" t="s">
        <v>575</v>
      </c>
      <c r="H346" s="15">
        <v>1885</v>
      </c>
      <c r="I346" s="40" t="s">
        <v>22</v>
      </c>
      <c r="J346" s="43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</row>
    <row r="347" s="3" customFormat="1" ht="24" customHeight="1" spans="1:244">
      <c r="A347" s="14">
        <v>342</v>
      </c>
      <c r="B347" s="15" t="s">
        <v>543</v>
      </c>
      <c r="C347" s="31" t="s">
        <v>79</v>
      </c>
      <c r="D347" s="31" t="s">
        <v>555</v>
      </c>
      <c r="E347" s="20" t="s">
        <v>19</v>
      </c>
      <c r="F347" s="23" t="s">
        <v>23</v>
      </c>
      <c r="G347" s="17" t="s">
        <v>48</v>
      </c>
      <c r="H347" s="23">
        <v>9</v>
      </c>
      <c r="I347" s="40" t="s">
        <v>22</v>
      </c>
      <c r="J347" s="43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</row>
    <row r="348" s="3" customFormat="1" ht="24" customHeight="1" spans="1:244">
      <c r="A348" s="14">
        <v>343</v>
      </c>
      <c r="B348" s="15" t="s">
        <v>576</v>
      </c>
      <c r="C348" s="19" t="s">
        <v>28</v>
      </c>
      <c r="D348" s="16" t="s">
        <v>29</v>
      </c>
      <c r="E348" s="16" t="s">
        <v>30</v>
      </c>
      <c r="F348" s="16" t="s">
        <v>31</v>
      </c>
      <c r="G348" s="16" t="s">
        <v>32</v>
      </c>
      <c r="H348" s="17">
        <v>72</v>
      </c>
      <c r="I348" s="40" t="s">
        <v>22</v>
      </c>
      <c r="J348" s="43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</row>
    <row r="349" s="3" customFormat="1" ht="24" customHeight="1" spans="1:244">
      <c r="A349" s="14">
        <v>344</v>
      </c>
      <c r="B349" s="15" t="s">
        <v>576</v>
      </c>
      <c r="C349" s="20" t="s">
        <v>28</v>
      </c>
      <c r="D349" s="20" t="s">
        <v>29</v>
      </c>
      <c r="E349" s="20" t="s">
        <v>30</v>
      </c>
      <c r="F349" s="20" t="s">
        <v>129</v>
      </c>
      <c r="G349" s="20" t="s">
        <v>275</v>
      </c>
      <c r="H349" s="20">
        <v>140</v>
      </c>
      <c r="I349" s="40" t="s">
        <v>22</v>
      </c>
      <c r="J349" s="43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</row>
    <row r="350" s="3" customFormat="1" ht="24" customHeight="1" spans="1:244">
      <c r="A350" s="14">
        <v>345</v>
      </c>
      <c r="B350" s="15" t="s">
        <v>576</v>
      </c>
      <c r="C350" s="20" t="s">
        <v>28</v>
      </c>
      <c r="D350" s="57" t="s">
        <v>558</v>
      </c>
      <c r="E350" s="46" t="s">
        <v>30</v>
      </c>
      <c r="F350" s="20" t="s">
        <v>37</v>
      </c>
      <c r="G350" s="57" t="s">
        <v>577</v>
      </c>
      <c r="H350" s="57">
        <v>50</v>
      </c>
      <c r="I350" s="40" t="s">
        <v>22</v>
      </c>
      <c r="J350" s="43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</row>
    <row r="351" s="3" customFormat="1" ht="24" customHeight="1" spans="1:244">
      <c r="A351" s="14">
        <v>346</v>
      </c>
      <c r="B351" s="15" t="s">
        <v>576</v>
      </c>
      <c r="C351" s="20" t="s">
        <v>28</v>
      </c>
      <c r="D351" s="57" t="s">
        <v>578</v>
      </c>
      <c r="E351" s="46" t="s">
        <v>30</v>
      </c>
      <c r="F351" s="47" t="s">
        <v>35</v>
      </c>
      <c r="G351" s="57" t="s">
        <v>579</v>
      </c>
      <c r="H351" s="57">
        <v>50</v>
      </c>
      <c r="I351" s="40" t="s">
        <v>22</v>
      </c>
      <c r="J351" s="43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</row>
    <row r="352" s="3" customFormat="1" ht="24" customHeight="1" spans="1:244">
      <c r="A352" s="14">
        <v>347</v>
      </c>
      <c r="B352" s="15" t="s">
        <v>576</v>
      </c>
      <c r="C352" s="20" t="s">
        <v>28</v>
      </c>
      <c r="D352" s="57" t="s">
        <v>580</v>
      </c>
      <c r="E352" s="46" t="s">
        <v>30</v>
      </c>
      <c r="F352" s="47" t="s">
        <v>35</v>
      </c>
      <c r="G352" s="57" t="s">
        <v>581</v>
      </c>
      <c r="H352" s="57">
        <v>20</v>
      </c>
      <c r="I352" s="40" t="s">
        <v>22</v>
      </c>
      <c r="J352" s="43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</row>
    <row r="353" s="3" customFormat="1" ht="24" customHeight="1" spans="1:244">
      <c r="A353" s="14">
        <v>348</v>
      </c>
      <c r="B353" s="15" t="s">
        <v>576</v>
      </c>
      <c r="C353" s="20" t="s">
        <v>28</v>
      </c>
      <c r="D353" s="57" t="s">
        <v>582</v>
      </c>
      <c r="E353" s="46" t="s">
        <v>30</v>
      </c>
      <c r="F353" s="47" t="s">
        <v>35</v>
      </c>
      <c r="G353" s="57" t="s">
        <v>583</v>
      </c>
      <c r="H353" s="57">
        <v>20</v>
      </c>
      <c r="I353" s="40" t="s">
        <v>22</v>
      </c>
      <c r="J353" s="43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</row>
    <row r="354" s="3" customFormat="1" ht="24" customHeight="1" spans="1:244">
      <c r="A354" s="14">
        <v>349</v>
      </c>
      <c r="B354" s="15" t="s">
        <v>576</v>
      </c>
      <c r="C354" s="20" t="s">
        <v>28</v>
      </c>
      <c r="D354" s="57" t="s">
        <v>584</v>
      </c>
      <c r="E354" s="46" t="s">
        <v>30</v>
      </c>
      <c r="F354" s="47" t="s">
        <v>35</v>
      </c>
      <c r="G354" s="57" t="s">
        <v>585</v>
      </c>
      <c r="H354" s="57">
        <v>20</v>
      </c>
      <c r="I354" s="40" t="s">
        <v>22</v>
      </c>
      <c r="J354" s="43"/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</row>
    <row r="355" s="3" customFormat="1" ht="24" customHeight="1" spans="1:244">
      <c r="A355" s="14">
        <v>350</v>
      </c>
      <c r="B355" s="15" t="s">
        <v>576</v>
      </c>
      <c r="C355" s="20" t="s">
        <v>28</v>
      </c>
      <c r="D355" s="57" t="s">
        <v>586</v>
      </c>
      <c r="E355" s="46" t="s">
        <v>30</v>
      </c>
      <c r="F355" s="15" t="s">
        <v>87</v>
      </c>
      <c r="G355" s="57" t="s">
        <v>587</v>
      </c>
      <c r="H355" s="57">
        <v>30</v>
      </c>
      <c r="I355" s="40" t="s">
        <v>22</v>
      </c>
      <c r="J355" s="43"/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</row>
    <row r="356" s="3" customFormat="1" ht="24" customHeight="1" spans="1:244">
      <c r="A356" s="14">
        <v>351</v>
      </c>
      <c r="B356" s="15" t="s">
        <v>576</v>
      </c>
      <c r="C356" s="16" t="s">
        <v>300</v>
      </c>
      <c r="D356" s="20" t="s">
        <v>588</v>
      </c>
      <c r="E356" s="15" t="s">
        <v>19</v>
      </c>
      <c r="F356" s="15" t="s">
        <v>23</v>
      </c>
      <c r="G356" s="20" t="s">
        <v>589</v>
      </c>
      <c r="H356" s="16">
        <v>4</v>
      </c>
      <c r="I356" s="40" t="s">
        <v>22</v>
      </c>
      <c r="J356" s="43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</row>
    <row r="357" s="3" customFormat="1" ht="24" customHeight="1" spans="1:244">
      <c r="A357" s="14">
        <v>352</v>
      </c>
      <c r="B357" s="15" t="s">
        <v>576</v>
      </c>
      <c r="C357" s="16" t="s">
        <v>300</v>
      </c>
      <c r="D357" s="20" t="s">
        <v>590</v>
      </c>
      <c r="E357" s="15" t="s">
        <v>19</v>
      </c>
      <c r="F357" s="15" t="s">
        <v>23</v>
      </c>
      <c r="G357" s="20" t="s">
        <v>591</v>
      </c>
      <c r="H357" s="23">
        <v>4</v>
      </c>
      <c r="I357" s="40" t="s">
        <v>22</v>
      </c>
      <c r="J357" s="43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</row>
    <row r="358" s="3" customFormat="1" ht="24" customHeight="1" spans="1:244">
      <c r="A358" s="14">
        <v>353</v>
      </c>
      <c r="B358" s="15" t="s">
        <v>576</v>
      </c>
      <c r="C358" s="16" t="s">
        <v>300</v>
      </c>
      <c r="D358" s="20" t="s">
        <v>507</v>
      </c>
      <c r="E358" s="15" t="s">
        <v>19</v>
      </c>
      <c r="F358" s="15" t="s">
        <v>23</v>
      </c>
      <c r="G358" s="20" t="s">
        <v>592</v>
      </c>
      <c r="H358" s="23">
        <v>4</v>
      </c>
      <c r="I358" s="40" t="s">
        <v>22</v>
      </c>
      <c r="J358" s="43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</row>
    <row r="359" s="3" customFormat="1" ht="24" customHeight="1" spans="1:244">
      <c r="A359" s="14">
        <v>354</v>
      </c>
      <c r="B359" s="15" t="s">
        <v>576</v>
      </c>
      <c r="C359" s="16" t="s">
        <v>300</v>
      </c>
      <c r="D359" s="20" t="s">
        <v>302</v>
      </c>
      <c r="E359" s="15" t="s">
        <v>19</v>
      </c>
      <c r="F359" s="15" t="s">
        <v>23</v>
      </c>
      <c r="G359" s="20" t="s">
        <v>593</v>
      </c>
      <c r="H359" s="23">
        <v>5</v>
      </c>
      <c r="I359" s="40" t="s">
        <v>22</v>
      </c>
      <c r="J359" s="43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</row>
    <row r="360" s="3" customFormat="1" ht="24" customHeight="1" spans="1:244">
      <c r="A360" s="14">
        <v>355</v>
      </c>
      <c r="B360" s="15" t="s">
        <v>576</v>
      </c>
      <c r="C360" s="51" t="s">
        <v>298</v>
      </c>
      <c r="D360" s="27" t="s">
        <v>29</v>
      </c>
      <c r="E360" s="15" t="s">
        <v>19</v>
      </c>
      <c r="F360" s="15" t="s">
        <v>23</v>
      </c>
      <c r="G360" s="15" t="s">
        <v>315</v>
      </c>
      <c r="H360" s="15">
        <v>1523.69</v>
      </c>
      <c r="I360" s="40" t="s">
        <v>22</v>
      </c>
      <c r="J360" s="43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</row>
    <row r="361" s="3" customFormat="1" ht="24" customHeight="1" spans="1:244">
      <c r="A361" s="14">
        <v>356</v>
      </c>
      <c r="B361" s="15" t="s">
        <v>576</v>
      </c>
      <c r="C361" s="51" t="s">
        <v>594</v>
      </c>
      <c r="D361" s="27" t="s">
        <v>29</v>
      </c>
      <c r="E361" s="15" t="s">
        <v>19</v>
      </c>
      <c r="F361" s="15" t="s">
        <v>23</v>
      </c>
      <c r="G361" s="15" t="s">
        <v>595</v>
      </c>
      <c r="H361" s="15">
        <v>975.29</v>
      </c>
      <c r="I361" s="40" t="s">
        <v>22</v>
      </c>
      <c r="J361" s="43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</row>
    <row r="362" s="3" customFormat="1" ht="24" customHeight="1" spans="1:244">
      <c r="A362" s="14">
        <v>357</v>
      </c>
      <c r="B362" s="15" t="s">
        <v>576</v>
      </c>
      <c r="C362" s="20" t="s">
        <v>596</v>
      </c>
      <c r="D362" s="27" t="s">
        <v>29</v>
      </c>
      <c r="E362" s="15" t="s">
        <v>19</v>
      </c>
      <c r="F362" s="15" t="s">
        <v>597</v>
      </c>
      <c r="G362" s="35" t="s">
        <v>598</v>
      </c>
      <c r="H362" s="27">
        <v>433.56</v>
      </c>
      <c r="I362" s="40" t="s">
        <v>22</v>
      </c>
      <c r="J362" s="43"/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</row>
    <row r="363" s="3" customFormat="1" ht="24" customHeight="1" spans="1:244">
      <c r="A363" s="14">
        <v>358</v>
      </c>
      <c r="B363" s="15" t="s">
        <v>576</v>
      </c>
      <c r="C363" s="20" t="s">
        <v>323</v>
      </c>
      <c r="D363" s="27" t="s">
        <v>29</v>
      </c>
      <c r="E363" s="15" t="s">
        <v>19</v>
      </c>
      <c r="F363" s="15" t="s">
        <v>160</v>
      </c>
      <c r="G363" s="27" t="s">
        <v>599</v>
      </c>
      <c r="H363" s="27">
        <v>30</v>
      </c>
      <c r="I363" s="40" t="s">
        <v>22</v>
      </c>
      <c r="J363" s="43"/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</row>
    <row r="364" customHeight="1" spans="1:12">
      <c r="A364" s="14">
        <v>359</v>
      </c>
      <c r="B364" s="15" t="s">
        <v>576</v>
      </c>
      <c r="C364" s="60" t="s">
        <v>116</v>
      </c>
      <c r="D364" s="60" t="s">
        <v>386</v>
      </c>
      <c r="E364" s="15" t="s">
        <v>19</v>
      </c>
      <c r="F364" s="15" t="s">
        <v>150</v>
      </c>
      <c r="G364" s="60" t="s">
        <v>600</v>
      </c>
      <c r="H364" s="60">
        <v>3</v>
      </c>
      <c r="I364" s="40" t="s">
        <v>22</v>
      </c>
      <c r="J364" s="61"/>
      <c r="K364" s="61"/>
      <c r="L364" s="61"/>
    </row>
    <row r="365" customHeight="1" spans="1:12">
      <c r="A365" s="14">
        <v>360</v>
      </c>
      <c r="B365" s="15" t="s">
        <v>576</v>
      </c>
      <c r="C365" s="60" t="s">
        <v>116</v>
      </c>
      <c r="D365" s="60" t="s">
        <v>386</v>
      </c>
      <c r="E365" s="15" t="s">
        <v>19</v>
      </c>
      <c r="F365" s="15" t="s">
        <v>23</v>
      </c>
      <c r="G365" s="60" t="s">
        <v>601</v>
      </c>
      <c r="H365" s="60">
        <v>6</v>
      </c>
      <c r="I365" s="40" t="s">
        <v>22</v>
      </c>
      <c r="J365" s="61"/>
      <c r="K365" s="61"/>
      <c r="L365" s="61"/>
    </row>
    <row r="366" customHeight="1" spans="1:12">
      <c r="A366" s="14">
        <v>361</v>
      </c>
      <c r="B366" s="15" t="s">
        <v>576</v>
      </c>
      <c r="C366" s="60" t="s">
        <v>79</v>
      </c>
      <c r="D366" s="60" t="s">
        <v>602</v>
      </c>
      <c r="E366" s="15" t="s">
        <v>19</v>
      </c>
      <c r="F366" s="15" t="s">
        <v>20</v>
      </c>
      <c r="G366" s="60" t="s">
        <v>603</v>
      </c>
      <c r="H366" s="60">
        <v>40</v>
      </c>
      <c r="I366" s="40" t="s">
        <v>22</v>
      </c>
      <c r="J366" s="61"/>
      <c r="K366" s="61"/>
      <c r="L366" s="61"/>
    </row>
    <row r="367" customHeight="1" spans="1:12">
      <c r="A367" s="14">
        <v>362</v>
      </c>
      <c r="B367" s="15" t="s">
        <v>576</v>
      </c>
      <c r="C367" s="60" t="s">
        <v>79</v>
      </c>
      <c r="D367" s="60" t="s">
        <v>602</v>
      </c>
      <c r="E367" s="15" t="s">
        <v>19</v>
      </c>
      <c r="F367" s="15" t="s">
        <v>23</v>
      </c>
      <c r="G367" s="60" t="s">
        <v>604</v>
      </c>
      <c r="H367" s="60">
        <v>10</v>
      </c>
      <c r="I367" s="40" t="s">
        <v>22</v>
      </c>
      <c r="J367" s="61"/>
      <c r="K367" s="61"/>
      <c r="L367" s="61"/>
    </row>
    <row r="368" customHeight="1" spans="1:12">
      <c r="A368" s="14">
        <v>363</v>
      </c>
      <c r="B368" s="15" t="s">
        <v>576</v>
      </c>
      <c r="C368" s="60" t="s">
        <v>79</v>
      </c>
      <c r="D368" s="60" t="s">
        <v>605</v>
      </c>
      <c r="E368" s="15" t="s">
        <v>19</v>
      </c>
      <c r="F368" s="15" t="s">
        <v>23</v>
      </c>
      <c r="G368" s="60" t="s">
        <v>606</v>
      </c>
      <c r="H368" s="60">
        <v>15</v>
      </c>
      <c r="I368" s="40" t="s">
        <v>22</v>
      </c>
      <c r="J368" s="61"/>
      <c r="K368" s="61"/>
      <c r="L368" s="61"/>
    </row>
    <row r="369" customHeight="1" spans="1:12">
      <c r="A369" s="14">
        <v>364</v>
      </c>
      <c r="B369" s="15" t="s">
        <v>576</v>
      </c>
      <c r="C369" s="60" t="s">
        <v>79</v>
      </c>
      <c r="D369" s="60" t="s">
        <v>607</v>
      </c>
      <c r="E369" s="15" t="s">
        <v>19</v>
      </c>
      <c r="F369" s="15" t="s">
        <v>23</v>
      </c>
      <c r="G369" s="60" t="s">
        <v>608</v>
      </c>
      <c r="H369" s="60">
        <v>25</v>
      </c>
      <c r="I369" s="40" t="s">
        <v>22</v>
      </c>
      <c r="J369" s="61"/>
      <c r="K369" s="61"/>
      <c r="L369" s="61"/>
    </row>
    <row r="370" customHeight="1" spans="1:12">
      <c r="A370" s="14">
        <v>365</v>
      </c>
      <c r="B370" s="15" t="s">
        <v>576</v>
      </c>
      <c r="C370" s="60" t="s">
        <v>79</v>
      </c>
      <c r="D370" s="60" t="s">
        <v>609</v>
      </c>
      <c r="E370" s="15" t="s">
        <v>19</v>
      </c>
      <c r="F370" s="15" t="s">
        <v>160</v>
      </c>
      <c r="G370" s="60" t="s">
        <v>610</v>
      </c>
      <c r="H370" s="60">
        <v>20</v>
      </c>
      <c r="I370" s="40" t="s">
        <v>22</v>
      </c>
      <c r="J370" s="61"/>
      <c r="K370" s="61"/>
      <c r="L370" s="61"/>
    </row>
    <row r="371" customHeight="1" spans="1:12">
      <c r="A371" s="14">
        <v>366</v>
      </c>
      <c r="B371" s="15" t="s">
        <v>576</v>
      </c>
      <c r="C371" s="60" t="s">
        <v>79</v>
      </c>
      <c r="D371" s="60" t="s">
        <v>80</v>
      </c>
      <c r="E371" s="60" t="s">
        <v>19</v>
      </c>
      <c r="F371" s="15" t="s">
        <v>20</v>
      </c>
      <c r="G371" s="60" t="s">
        <v>611</v>
      </c>
      <c r="H371" s="60">
        <v>20</v>
      </c>
      <c r="I371" s="40" t="s">
        <v>22</v>
      </c>
      <c r="J371" s="61"/>
      <c r="K371" s="61"/>
      <c r="L371" s="61"/>
    </row>
    <row r="372" customHeight="1" spans="1:12">
      <c r="A372" s="14">
        <v>367</v>
      </c>
      <c r="B372" s="15" t="s">
        <v>576</v>
      </c>
      <c r="C372" s="60" t="s">
        <v>79</v>
      </c>
      <c r="D372" s="60" t="s">
        <v>80</v>
      </c>
      <c r="E372" s="60" t="s">
        <v>19</v>
      </c>
      <c r="F372" s="15" t="s">
        <v>160</v>
      </c>
      <c r="G372" s="60" t="s">
        <v>612</v>
      </c>
      <c r="H372" s="60">
        <v>100</v>
      </c>
      <c r="I372" s="40" t="s">
        <v>22</v>
      </c>
      <c r="J372" s="61"/>
      <c r="K372" s="61"/>
      <c r="L372" s="61"/>
    </row>
    <row r="373" customHeight="1" spans="1:12">
      <c r="A373" s="14">
        <v>368</v>
      </c>
      <c r="B373" s="15" t="s">
        <v>576</v>
      </c>
      <c r="C373" s="60" t="s">
        <v>72</v>
      </c>
      <c r="D373" s="60" t="s">
        <v>358</v>
      </c>
      <c r="E373" s="15" t="s">
        <v>19</v>
      </c>
      <c r="F373" s="15" t="s">
        <v>23</v>
      </c>
      <c r="G373" s="60" t="s">
        <v>613</v>
      </c>
      <c r="H373" s="60">
        <v>10</v>
      </c>
      <c r="I373" s="40" t="s">
        <v>22</v>
      </c>
      <c r="J373" s="61"/>
      <c r="K373" s="61"/>
      <c r="L373" s="61"/>
    </row>
    <row r="374" customHeight="1" spans="1:12">
      <c r="A374" s="14">
        <v>369</v>
      </c>
      <c r="B374" s="15" t="s">
        <v>576</v>
      </c>
      <c r="C374" s="60" t="s">
        <v>72</v>
      </c>
      <c r="D374" s="60" t="s">
        <v>614</v>
      </c>
      <c r="E374" s="15" t="s">
        <v>19</v>
      </c>
      <c r="F374" s="15" t="s">
        <v>23</v>
      </c>
      <c r="G374" s="60" t="s">
        <v>615</v>
      </c>
      <c r="H374" s="60">
        <v>10</v>
      </c>
      <c r="I374" s="40" t="s">
        <v>22</v>
      </c>
      <c r="J374" s="61"/>
      <c r="K374" s="61"/>
      <c r="L374" s="61"/>
    </row>
    <row r="375" customHeight="1" spans="1:12">
      <c r="A375" s="14">
        <v>370</v>
      </c>
      <c r="B375" s="15" t="s">
        <v>576</v>
      </c>
      <c r="C375" s="60" t="s">
        <v>72</v>
      </c>
      <c r="D375" s="60" t="s">
        <v>582</v>
      </c>
      <c r="E375" s="15" t="s">
        <v>19</v>
      </c>
      <c r="F375" s="15" t="s">
        <v>23</v>
      </c>
      <c r="G375" s="60" t="s">
        <v>616</v>
      </c>
      <c r="H375" s="60">
        <v>15</v>
      </c>
      <c r="I375" s="40" t="s">
        <v>22</v>
      </c>
      <c r="J375" s="61"/>
      <c r="K375" s="61"/>
      <c r="L375" s="61"/>
    </row>
    <row r="376" customHeight="1" spans="1:12">
      <c r="A376" s="14">
        <v>371</v>
      </c>
      <c r="B376" s="15" t="s">
        <v>576</v>
      </c>
      <c r="C376" s="60" t="s">
        <v>72</v>
      </c>
      <c r="D376" s="60" t="s">
        <v>73</v>
      </c>
      <c r="E376" s="15" t="s">
        <v>19</v>
      </c>
      <c r="F376" s="15" t="s">
        <v>20</v>
      </c>
      <c r="G376" s="60" t="s">
        <v>617</v>
      </c>
      <c r="H376" s="60">
        <v>20</v>
      </c>
      <c r="I376" s="40" t="s">
        <v>22</v>
      </c>
      <c r="J376" s="61"/>
      <c r="K376" s="61"/>
      <c r="L376" s="61"/>
    </row>
    <row r="377" customHeight="1" spans="1:12">
      <c r="A377" s="14">
        <v>372</v>
      </c>
      <c r="B377" s="15" t="s">
        <v>576</v>
      </c>
      <c r="C377" s="60" t="s">
        <v>111</v>
      </c>
      <c r="D377" s="60" t="s">
        <v>580</v>
      </c>
      <c r="E377" s="15" t="s">
        <v>19</v>
      </c>
      <c r="F377" s="15" t="s">
        <v>23</v>
      </c>
      <c r="G377" s="60" t="s">
        <v>618</v>
      </c>
      <c r="H377" s="60">
        <v>18</v>
      </c>
      <c r="I377" s="40" t="s">
        <v>22</v>
      </c>
      <c r="J377" s="61"/>
      <c r="K377" s="61"/>
      <c r="L377" s="61"/>
    </row>
    <row r="378" customHeight="1" spans="1:12">
      <c r="A378" s="14">
        <v>373</v>
      </c>
      <c r="B378" s="15" t="s">
        <v>576</v>
      </c>
      <c r="C378" s="60" t="s">
        <v>33</v>
      </c>
      <c r="D378" s="60" t="s">
        <v>422</v>
      </c>
      <c r="E378" s="15" t="s">
        <v>19</v>
      </c>
      <c r="F378" s="15" t="s">
        <v>23</v>
      </c>
      <c r="G378" s="60" t="s">
        <v>619</v>
      </c>
      <c r="H378" s="60">
        <v>14.5</v>
      </c>
      <c r="I378" s="40" t="s">
        <v>22</v>
      </c>
      <c r="J378" s="61"/>
      <c r="K378" s="61"/>
      <c r="L378" s="61"/>
    </row>
    <row r="379" customHeight="1" spans="1:12">
      <c r="A379" s="14">
        <v>374</v>
      </c>
      <c r="B379" s="15" t="s">
        <v>576</v>
      </c>
      <c r="C379" s="60" t="s">
        <v>180</v>
      </c>
      <c r="D379" s="60" t="s">
        <v>620</v>
      </c>
      <c r="E379" s="15" t="s">
        <v>19</v>
      </c>
      <c r="F379" s="15" t="s">
        <v>23</v>
      </c>
      <c r="G379" s="60" t="s">
        <v>621</v>
      </c>
      <c r="H379" s="60">
        <v>20</v>
      </c>
      <c r="I379" s="40" t="s">
        <v>22</v>
      </c>
      <c r="J379" s="61"/>
      <c r="K379" s="61"/>
      <c r="L379" s="61"/>
    </row>
    <row r="380" customHeight="1" spans="1:12">
      <c r="A380" s="14">
        <v>375</v>
      </c>
      <c r="B380" s="15" t="s">
        <v>576</v>
      </c>
      <c r="C380" s="60" t="s">
        <v>146</v>
      </c>
      <c r="D380" s="60" t="s">
        <v>622</v>
      </c>
      <c r="E380" s="15" t="s">
        <v>19</v>
      </c>
      <c r="F380" s="15" t="s">
        <v>23</v>
      </c>
      <c r="G380" s="60" t="s">
        <v>623</v>
      </c>
      <c r="H380" s="60">
        <v>20</v>
      </c>
      <c r="I380" s="40" t="s">
        <v>22</v>
      </c>
      <c r="J380" s="61"/>
      <c r="K380" s="61"/>
      <c r="L380" s="61"/>
    </row>
    <row r="381" customHeight="1" spans="1:12">
      <c r="A381" s="14">
        <v>376</v>
      </c>
      <c r="B381" s="15" t="s">
        <v>576</v>
      </c>
      <c r="C381" s="60" t="s">
        <v>39</v>
      </c>
      <c r="D381" s="60" t="s">
        <v>624</v>
      </c>
      <c r="E381" s="15" t="s">
        <v>19</v>
      </c>
      <c r="F381" s="15" t="s">
        <v>23</v>
      </c>
      <c r="G381" s="60" t="s">
        <v>625</v>
      </c>
      <c r="H381" s="60">
        <v>38</v>
      </c>
      <c r="I381" s="40" t="s">
        <v>22</v>
      </c>
      <c r="J381" s="61"/>
      <c r="K381" s="61"/>
      <c r="L381" s="61"/>
    </row>
    <row r="382" customHeight="1" spans="1:12">
      <c r="A382" s="14">
        <v>377</v>
      </c>
      <c r="B382" s="15" t="s">
        <v>576</v>
      </c>
      <c r="C382" s="60" t="s">
        <v>39</v>
      </c>
      <c r="D382" s="60" t="s">
        <v>624</v>
      </c>
      <c r="E382" s="15" t="s">
        <v>19</v>
      </c>
      <c r="F382" s="15" t="s">
        <v>160</v>
      </c>
      <c r="G382" s="60" t="s">
        <v>626</v>
      </c>
      <c r="H382" s="60">
        <v>15</v>
      </c>
      <c r="I382" s="40" t="s">
        <v>22</v>
      </c>
      <c r="J382" s="61"/>
      <c r="K382" s="61"/>
      <c r="L382" s="61"/>
    </row>
    <row r="383" customHeight="1" spans="1:12">
      <c r="A383" s="14">
        <v>378</v>
      </c>
      <c r="B383" s="15" t="s">
        <v>576</v>
      </c>
      <c r="C383" s="60" t="s">
        <v>125</v>
      </c>
      <c r="D383" s="60" t="s">
        <v>627</v>
      </c>
      <c r="E383" s="15" t="s">
        <v>19</v>
      </c>
      <c r="F383" s="15" t="s">
        <v>23</v>
      </c>
      <c r="G383" s="60" t="s">
        <v>628</v>
      </c>
      <c r="H383" s="60">
        <v>2.5</v>
      </c>
      <c r="I383" s="40" t="s">
        <v>22</v>
      </c>
      <c r="J383" s="61"/>
      <c r="K383" s="61"/>
      <c r="L383" s="61"/>
    </row>
    <row r="384" customHeight="1" spans="1:12">
      <c r="A384" s="14">
        <v>379</v>
      </c>
      <c r="B384" s="15" t="s">
        <v>576</v>
      </c>
      <c r="C384" s="60" t="s">
        <v>125</v>
      </c>
      <c r="D384" s="60" t="s">
        <v>629</v>
      </c>
      <c r="E384" s="15" t="s">
        <v>19</v>
      </c>
      <c r="F384" s="15" t="s">
        <v>23</v>
      </c>
      <c r="G384" s="60" t="s">
        <v>630</v>
      </c>
      <c r="H384" s="60">
        <v>15</v>
      </c>
      <c r="I384" s="40" t="s">
        <v>22</v>
      </c>
      <c r="J384" s="61"/>
      <c r="K384" s="61"/>
      <c r="L384" s="61"/>
    </row>
    <row r="385" customHeight="1" spans="1:12">
      <c r="A385" s="14">
        <v>380</v>
      </c>
      <c r="B385" s="15" t="s">
        <v>576</v>
      </c>
      <c r="C385" s="60" t="s">
        <v>125</v>
      </c>
      <c r="D385" s="60" t="s">
        <v>631</v>
      </c>
      <c r="E385" s="15" t="s">
        <v>19</v>
      </c>
      <c r="F385" s="15" t="s">
        <v>23</v>
      </c>
      <c r="G385" s="60" t="s">
        <v>632</v>
      </c>
      <c r="H385" s="60">
        <v>10</v>
      </c>
      <c r="I385" s="40" t="s">
        <v>22</v>
      </c>
      <c r="J385" s="61"/>
      <c r="K385" s="61"/>
      <c r="L385" s="61"/>
    </row>
    <row r="386" customHeight="1" spans="1:12">
      <c r="A386" s="14">
        <v>381</v>
      </c>
      <c r="B386" s="15" t="s">
        <v>576</v>
      </c>
      <c r="C386" s="60" t="s">
        <v>174</v>
      </c>
      <c r="D386" s="60" t="s">
        <v>633</v>
      </c>
      <c r="E386" s="15" t="s">
        <v>19</v>
      </c>
      <c r="F386" s="15" t="s">
        <v>23</v>
      </c>
      <c r="G386" s="60" t="s">
        <v>634</v>
      </c>
      <c r="H386" s="60">
        <v>10</v>
      </c>
      <c r="I386" s="40" t="s">
        <v>22</v>
      </c>
      <c r="J386" s="61"/>
      <c r="K386" s="61"/>
      <c r="L386" s="61"/>
    </row>
    <row r="387" customHeight="1" spans="1:12">
      <c r="A387" s="14">
        <v>382</v>
      </c>
      <c r="B387" s="15" t="s">
        <v>576</v>
      </c>
      <c r="C387" s="60" t="s">
        <v>174</v>
      </c>
      <c r="D387" s="60" t="s">
        <v>635</v>
      </c>
      <c r="E387" s="60" t="s">
        <v>19</v>
      </c>
      <c r="F387" s="15" t="s">
        <v>23</v>
      </c>
      <c r="G387" s="60" t="s">
        <v>636</v>
      </c>
      <c r="H387" s="60">
        <v>10</v>
      </c>
      <c r="I387" s="40" t="s">
        <v>22</v>
      </c>
      <c r="J387" s="61"/>
      <c r="K387" s="61"/>
      <c r="L387" s="61"/>
    </row>
    <row r="388" customHeight="1" spans="1:12">
      <c r="A388" s="14">
        <v>383</v>
      </c>
      <c r="B388" s="15" t="s">
        <v>576</v>
      </c>
      <c r="C388" s="60" t="s">
        <v>69</v>
      </c>
      <c r="D388" s="60" t="s">
        <v>507</v>
      </c>
      <c r="E388" s="60" t="s">
        <v>19</v>
      </c>
      <c r="F388" s="15" t="s">
        <v>23</v>
      </c>
      <c r="G388" s="60" t="s">
        <v>637</v>
      </c>
      <c r="H388" s="60">
        <v>15</v>
      </c>
      <c r="I388" s="40" t="s">
        <v>22</v>
      </c>
      <c r="J388" s="61"/>
      <c r="K388" s="61"/>
      <c r="L388" s="61"/>
    </row>
    <row r="389" customHeight="1" spans="1:12">
      <c r="A389" s="14">
        <v>384</v>
      </c>
      <c r="B389" s="15" t="s">
        <v>576</v>
      </c>
      <c r="C389" s="60" t="s">
        <v>141</v>
      </c>
      <c r="D389" s="60" t="s">
        <v>220</v>
      </c>
      <c r="E389" s="60" t="s">
        <v>19</v>
      </c>
      <c r="F389" s="15" t="s">
        <v>23</v>
      </c>
      <c r="G389" s="60" t="s">
        <v>638</v>
      </c>
      <c r="H389" s="60">
        <v>15</v>
      </c>
      <c r="I389" s="40" t="s">
        <v>22</v>
      </c>
      <c r="J389" s="61"/>
      <c r="K389" s="61"/>
      <c r="L389" s="61"/>
    </row>
    <row r="390" customHeight="1" spans="1:12">
      <c r="A390" s="14">
        <v>385</v>
      </c>
      <c r="B390" s="15" t="s">
        <v>576</v>
      </c>
      <c r="C390" s="20" t="s">
        <v>116</v>
      </c>
      <c r="D390" s="20" t="s">
        <v>639</v>
      </c>
      <c r="E390" s="15" t="s">
        <v>19</v>
      </c>
      <c r="F390" s="15" t="s">
        <v>23</v>
      </c>
      <c r="G390" s="20" t="s">
        <v>640</v>
      </c>
      <c r="H390" s="20">
        <v>3</v>
      </c>
      <c r="I390" s="40" t="s">
        <v>22</v>
      </c>
      <c r="J390" s="61"/>
      <c r="K390" s="61"/>
      <c r="L390" s="61"/>
    </row>
    <row r="391" customHeight="1" spans="1:12">
      <c r="A391" s="14">
        <v>386</v>
      </c>
      <c r="B391" s="15" t="s">
        <v>576</v>
      </c>
      <c r="C391" s="20" t="s">
        <v>69</v>
      </c>
      <c r="D391" s="20" t="s">
        <v>516</v>
      </c>
      <c r="E391" s="15" t="s">
        <v>19</v>
      </c>
      <c r="F391" s="15" t="s">
        <v>23</v>
      </c>
      <c r="G391" s="20" t="s">
        <v>641</v>
      </c>
      <c r="H391" s="20">
        <v>4</v>
      </c>
      <c r="I391" s="40" t="s">
        <v>22</v>
      </c>
      <c r="J391" s="61"/>
      <c r="K391" s="61"/>
      <c r="L391" s="61"/>
    </row>
    <row r="392" customHeight="1" spans="1:12">
      <c r="A392" s="14">
        <v>387</v>
      </c>
      <c r="B392" s="15" t="s">
        <v>576</v>
      </c>
      <c r="C392" s="20" t="s">
        <v>69</v>
      </c>
      <c r="D392" s="20" t="s">
        <v>642</v>
      </c>
      <c r="E392" s="15" t="s">
        <v>19</v>
      </c>
      <c r="F392" s="15" t="s">
        <v>23</v>
      </c>
      <c r="G392" s="20" t="s">
        <v>641</v>
      </c>
      <c r="H392" s="20">
        <v>5</v>
      </c>
      <c r="I392" s="40" t="s">
        <v>22</v>
      </c>
      <c r="J392" s="61"/>
      <c r="K392" s="61"/>
      <c r="L392" s="61"/>
    </row>
    <row r="393" customHeight="1" spans="1:12">
      <c r="A393" s="14">
        <v>388</v>
      </c>
      <c r="B393" s="15" t="s">
        <v>576</v>
      </c>
      <c r="C393" s="27" t="s">
        <v>69</v>
      </c>
      <c r="D393" s="27" t="s">
        <v>643</v>
      </c>
      <c r="E393" s="15" t="s">
        <v>19</v>
      </c>
      <c r="F393" s="15" t="s">
        <v>20</v>
      </c>
      <c r="G393" s="20" t="s">
        <v>644</v>
      </c>
      <c r="H393" s="27">
        <v>5</v>
      </c>
      <c r="I393" s="40" t="s">
        <v>22</v>
      </c>
      <c r="J393" s="61"/>
      <c r="K393" s="61"/>
      <c r="L393" s="61"/>
    </row>
    <row r="394" customHeight="1" spans="1:12">
      <c r="A394" s="14">
        <v>389</v>
      </c>
      <c r="B394" s="15" t="s">
        <v>576</v>
      </c>
      <c r="C394" s="27" t="s">
        <v>101</v>
      </c>
      <c r="D394" s="20" t="s">
        <v>645</v>
      </c>
      <c r="E394" s="15" t="s">
        <v>19</v>
      </c>
      <c r="F394" s="15" t="s">
        <v>23</v>
      </c>
      <c r="G394" s="20" t="s">
        <v>646</v>
      </c>
      <c r="H394" s="20">
        <v>5</v>
      </c>
      <c r="I394" s="40" t="s">
        <v>22</v>
      </c>
      <c r="J394" s="61"/>
      <c r="K394" s="61"/>
      <c r="L394" s="61"/>
    </row>
    <row r="395" customHeight="1" spans="1:12">
      <c r="A395" s="14">
        <v>390</v>
      </c>
      <c r="B395" s="15" t="s">
        <v>576</v>
      </c>
      <c r="C395" s="27" t="s">
        <v>101</v>
      </c>
      <c r="D395" s="27" t="s">
        <v>102</v>
      </c>
      <c r="E395" s="15" t="s">
        <v>19</v>
      </c>
      <c r="F395" s="15" t="s">
        <v>23</v>
      </c>
      <c r="G395" s="27" t="s">
        <v>647</v>
      </c>
      <c r="H395" s="27">
        <v>5</v>
      </c>
      <c r="I395" s="40" t="s">
        <v>22</v>
      </c>
      <c r="J395" s="61"/>
      <c r="K395" s="61"/>
      <c r="L395" s="61"/>
    </row>
    <row r="396" customHeight="1" spans="1:12">
      <c r="A396" s="14">
        <v>391</v>
      </c>
      <c r="B396" s="15" t="s">
        <v>576</v>
      </c>
      <c r="C396" s="27" t="s">
        <v>101</v>
      </c>
      <c r="D396" s="27" t="s">
        <v>648</v>
      </c>
      <c r="E396" s="15" t="s">
        <v>19</v>
      </c>
      <c r="F396" s="15" t="s">
        <v>20</v>
      </c>
      <c r="G396" s="27" t="s">
        <v>649</v>
      </c>
      <c r="H396" s="27">
        <v>10</v>
      </c>
      <c r="I396" s="40" t="s">
        <v>22</v>
      </c>
      <c r="J396" s="61"/>
      <c r="K396" s="61"/>
      <c r="L396" s="61"/>
    </row>
    <row r="397" customHeight="1" spans="1:12">
      <c r="A397" s="14">
        <v>392</v>
      </c>
      <c r="B397" s="15" t="s">
        <v>576</v>
      </c>
      <c r="C397" s="27" t="s">
        <v>101</v>
      </c>
      <c r="D397" s="27" t="s">
        <v>102</v>
      </c>
      <c r="E397" s="15" t="s">
        <v>19</v>
      </c>
      <c r="F397" s="15" t="s">
        <v>23</v>
      </c>
      <c r="G397" s="27" t="s">
        <v>650</v>
      </c>
      <c r="H397" s="27">
        <v>10</v>
      </c>
      <c r="I397" s="40" t="s">
        <v>22</v>
      </c>
      <c r="J397" s="61"/>
      <c r="K397" s="61"/>
      <c r="L397" s="61"/>
    </row>
    <row r="398" customHeight="1" spans="1:12">
      <c r="A398" s="14">
        <v>393</v>
      </c>
      <c r="B398" s="15" t="s">
        <v>576</v>
      </c>
      <c r="C398" s="27" t="s">
        <v>111</v>
      </c>
      <c r="D398" s="20" t="s">
        <v>205</v>
      </c>
      <c r="E398" s="15" t="s">
        <v>19</v>
      </c>
      <c r="F398" s="15" t="s">
        <v>23</v>
      </c>
      <c r="G398" s="20" t="s">
        <v>651</v>
      </c>
      <c r="H398" s="20">
        <v>20</v>
      </c>
      <c r="I398" s="40" t="s">
        <v>22</v>
      </c>
      <c r="J398" s="61"/>
      <c r="K398" s="61"/>
      <c r="L398" s="61"/>
    </row>
    <row r="399" customHeight="1" spans="1:12">
      <c r="A399" s="14">
        <v>394</v>
      </c>
      <c r="B399" s="15" t="s">
        <v>576</v>
      </c>
      <c r="C399" s="27" t="s">
        <v>111</v>
      </c>
      <c r="D399" s="20" t="s">
        <v>205</v>
      </c>
      <c r="E399" s="15" t="s">
        <v>19</v>
      </c>
      <c r="F399" s="15" t="s">
        <v>23</v>
      </c>
      <c r="G399" s="20" t="s">
        <v>652</v>
      </c>
      <c r="H399" s="20">
        <v>30</v>
      </c>
      <c r="I399" s="40" t="s">
        <v>22</v>
      </c>
      <c r="J399" s="61"/>
      <c r="K399" s="61"/>
      <c r="L399" s="61"/>
    </row>
    <row r="400" customHeight="1" spans="1:12">
      <c r="A400" s="14">
        <v>395</v>
      </c>
      <c r="B400" s="15" t="s">
        <v>576</v>
      </c>
      <c r="C400" s="27" t="s">
        <v>111</v>
      </c>
      <c r="D400" s="27" t="s">
        <v>653</v>
      </c>
      <c r="E400" s="15" t="s">
        <v>19</v>
      </c>
      <c r="F400" s="15" t="s">
        <v>23</v>
      </c>
      <c r="G400" s="27" t="s">
        <v>654</v>
      </c>
      <c r="H400" s="27">
        <v>3</v>
      </c>
      <c r="I400" s="40" t="s">
        <v>22</v>
      </c>
      <c r="J400" s="61"/>
      <c r="K400" s="61"/>
      <c r="L400" s="61"/>
    </row>
    <row r="401" customHeight="1" spans="1:12">
      <c r="A401" s="14">
        <v>396</v>
      </c>
      <c r="B401" s="15" t="s">
        <v>576</v>
      </c>
      <c r="C401" s="20" t="s">
        <v>125</v>
      </c>
      <c r="D401" s="20" t="s">
        <v>290</v>
      </c>
      <c r="E401" s="15" t="s">
        <v>19</v>
      </c>
      <c r="F401" s="15" t="s">
        <v>23</v>
      </c>
      <c r="G401" s="20" t="s">
        <v>655</v>
      </c>
      <c r="H401" s="20">
        <v>15</v>
      </c>
      <c r="I401" s="40" t="s">
        <v>22</v>
      </c>
      <c r="J401" s="61"/>
      <c r="K401" s="61"/>
      <c r="L401" s="61"/>
    </row>
    <row r="402" customHeight="1" spans="1:12">
      <c r="A402" s="14">
        <v>397</v>
      </c>
      <c r="B402" s="15" t="s">
        <v>576</v>
      </c>
      <c r="C402" s="27" t="s">
        <v>33</v>
      </c>
      <c r="D402" s="27" t="s">
        <v>34</v>
      </c>
      <c r="E402" s="15" t="s">
        <v>19</v>
      </c>
      <c r="F402" s="15" t="s">
        <v>23</v>
      </c>
      <c r="G402" s="20" t="s">
        <v>646</v>
      </c>
      <c r="H402" s="20">
        <v>20</v>
      </c>
      <c r="I402" s="40" t="s">
        <v>22</v>
      </c>
      <c r="J402" s="61"/>
      <c r="K402" s="61"/>
      <c r="L402" s="61"/>
    </row>
    <row r="403" customHeight="1" spans="1:12">
      <c r="A403" s="14">
        <v>398</v>
      </c>
      <c r="B403" s="15" t="s">
        <v>576</v>
      </c>
      <c r="C403" s="27" t="s">
        <v>33</v>
      </c>
      <c r="D403" s="27" t="s">
        <v>34</v>
      </c>
      <c r="E403" s="15" t="s">
        <v>19</v>
      </c>
      <c r="F403" s="15" t="s">
        <v>20</v>
      </c>
      <c r="G403" s="27" t="s">
        <v>656</v>
      </c>
      <c r="H403" s="27">
        <v>10</v>
      </c>
      <c r="I403" s="40" t="s">
        <v>22</v>
      </c>
      <c r="J403" s="61"/>
      <c r="K403" s="61"/>
      <c r="L403" s="61"/>
    </row>
    <row r="404" customHeight="1" spans="1:12">
      <c r="A404" s="14">
        <v>399</v>
      </c>
      <c r="B404" s="15" t="s">
        <v>576</v>
      </c>
      <c r="C404" s="20" t="s">
        <v>141</v>
      </c>
      <c r="D404" s="20" t="s">
        <v>144</v>
      </c>
      <c r="E404" s="15" t="s">
        <v>19</v>
      </c>
      <c r="F404" s="15" t="s">
        <v>20</v>
      </c>
      <c r="G404" s="20" t="s">
        <v>657</v>
      </c>
      <c r="H404" s="20">
        <v>22</v>
      </c>
      <c r="I404" s="40" t="s">
        <v>22</v>
      </c>
      <c r="J404" s="61"/>
      <c r="K404" s="61"/>
      <c r="L404" s="61"/>
    </row>
    <row r="405" customHeight="1" spans="1:12">
      <c r="A405" s="14">
        <v>400</v>
      </c>
      <c r="B405" s="15" t="s">
        <v>576</v>
      </c>
      <c r="C405" s="20" t="s">
        <v>141</v>
      </c>
      <c r="D405" s="20" t="s">
        <v>144</v>
      </c>
      <c r="E405" s="15" t="s">
        <v>19</v>
      </c>
      <c r="F405" s="15" t="s">
        <v>20</v>
      </c>
      <c r="G405" s="20" t="s">
        <v>658</v>
      </c>
      <c r="H405" s="20">
        <v>18</v>
      </c>
      <c r="I405" s="40" t="s">
        <v>22</v>
      </c>
      <c r="J405" s="61"/>
      <c r="K405" s="61"/>
      <c r="L405" s="61"/>
    </row>
    <row r="406" customHeight="1" spans="1:12">
      <c r="A406" s="14">
        <v>401</v>
      </c>
      <c r="B406" s="15" t="s">
        <v>576</v>
      </c>
      <c r="C406" s="27" t="s">
        <v>180</v>
      </c>
      <c r="D406" s="27" t="s">
        <v>659</v>
      </c>
      <c r="E406" s="15" t="s">
        <v>19</v>
      </c>
      <c r="F406" s="15" t="s">
        <v>23</v>
      </c>
      <c r="G406" s="27" t="s">
        <v>660</v>
      </c>
      <c r="H406" s="27">
        <v>10</v>
      </c>
      <c r="I406" s="40" t="s">
        <v>22</v>
      </c>
      <c r="J406" s="61"/>
      <c r="K406" s="61"/>
      <c r="L406" s="61"/>
    </row>
    <row r="407" customHeight="1" spans="1:12">
      <c r="A407" s="14">
        <v>402</v>
      </c>
      <c r="B407" s="15" t="s">
        <v>576</v>
      </c>
      <c r="C407" s="27" t="s">
        <v>17</v>
      </c>
      <c r="D407" s="27" t="s">
        <v>661</v>
      </c>
      <c r="E407" s="15" t="s">
        <v>19</v>
      </c>
      <c r="F407" s="27" t="s">
        <v>566</v>
      </c>
      <c r="G407" s="27" t="s">
        <v>662</v>
      </c>
      <c r="H407" s="27">
        <v>13</v>
      </c>
      <c r="I407" s="40" t="s">
        <v>22</v>
      </c>
      <c r="J407" s="61"/>
      <c r="K407" s="61"/>
      <c r="L407" s="61"/>
    </row>
    <row r="408" customHeight="1" spans="1:12">
      <c r="A408" s="14">
        <v>403</v>
      </c>
      <c r="B408" s="15" t="s">
        <v>576</v>
      </c>
      <c r="C408" s="27" t="s">
        <v>79</v>
      </c>
      <c r="D408" s="27" t="s">
        <v>663</v>
      </c>
      <c r="E408" s="15" t="s">
        <v>19</v>
      </c>
      <c r="F408" s="15" t="s">
        <v>20</v>
      </c>
      <c r="G408" s="27" t="s">
        <v>654</v>
      </c>
      <c r="H408" s="27">
        <v>8</v>
      </c>
      <c r="I408" s="40" t="s">
        <v>22</v>
      </c>
      <c r="J408" s="61"/>
      <c r="K408" s="61"/>
      <c r="L408" s="61"/>
    </row>
    <row r="409" customHeight="1" spans="1:12">
      <c r="A409" s="14">
        <v>404</v>
      </c>
      <c r="B409" s="15" t="s">
        <v>576</v>
      </c>
      <c r="C409" s="27" t="s">
        <v>72</v>
      </c>
      <c r="D409" s="27" t="s">
        <v>98</v>
      </c>
      <c r="E409" s="15" t="s">
        <v>19</v>
      </c>
      <c r="F409" s="15" t="s">
        <v>20</v>
      </c>
      <c r="G409" s="27" t="s">
        <v>664</v>
      </c>
      <c r="H409" s="27">
        <v>3</v>
      </c>
      <c r="I409" s="40" t="s">
        <v>22</v>
      </c>
      <c r="J409" s="61"/>
      <c r="K409" s="61"/>
      <c r="L409" s="61"/>
    </row>
    <row r="410" customHeight="1" spans="1:12">
      <c r="A410" s="14">
        <v>405</v>
      </c>
      <c r="B410" s="15" t="s">
        <v>576</v>
      </c>
      <c r="C410" s="27" t="s">
        <v>207</v>
      </c>
      <c r="D410" s="27" t="s">
        <v>551</v>
      </c>
      <c r="E410" s="15" t="s">
        <v>19</v>
      </c>
      <c r="F410" s="15" t="s">
        <v>20</v>
      </c>
      <c r="G410" s="27" t="s">
        <v>665</v>
      </c>
      <c r="H410" s="27">
        <v>15</v>
      </c>
      <c r="I410" s="40" t="s">
        <v>22</v>
      </c>
      <c r="J410" s="61"/>
      <c r="K410" s="61"/>
      <c r="L410" s="61"/>
    </row>
    <row r="411" customHeight="1" spans="1:12">
      <c r="A411" s="14">
        <v>406</v>
      </c>
      <c r="B411" s="15" t="s">
        <v>576</v>
      </c>
      <c r="C411" s="27" t="s">
        <v>666</v>
      </c>
      <c r="D411" s="27" t="s">
        <v>667</v>
      </c>
      <c r="E411" s="15" t="s">
        <v>19</v>
      </c>
      <c r="F411" s="15" t="s">
        <v>20</v>
      </c>
      <c r="G411" s="27" t="s">
        <v>668</v>
      </c>
      <c r="H411" s="27">
        <v>30</v>
      </c>
      <c r="I411" s="40" t="s">
        <v>22</v>
      </c>
      <c r="J411" s="61"/>
      <c r="K411" s="61"/>
      <c r="L411" s="61"/>
    </row>
  </sheetData>
  <autoFilter ref="A4:XFD411">
    <extLst/>
  </autoFilter>
  <mergeCells count="7">
    <mergeCell ref="A1:L1"/>
    <mergeCell ref="I2:L2"/>
    <mergeCell ref="A3:L3"/>
    <mergeCell ref="E158:E160"/>
    <mergeCell ref="L227:L230"/>
    <mergeCell ref="L248:L251"/>
    <mergeCell ref="L270:L271"/>
  </mergeCells>
  <pageMargins left="0.751388888888889" right="0.314583333333333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2020-11-23T07:23:00Z</dcterms:created>
  <dcterms:modified xsi:type="dcterms:W3CDTF">2020-11-24T01:00:31Z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