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第三批" sheetId="4" r:id="rId1"/>
  </sheets>
  <definedNames>
    <definedName name="_xlnm._FilterDatabase" localSheetId="0" hidden="1">第三批!$4:$47</definedName>
    <definedName name="_xlnm.Print_Titles" localSheetId="0">第三批!$2:$3</definedName>
  </definedNames>
  <calcPr calcId="144525"/>
</workbook>
</file>

<file path=xl/sharedStrings.xml><?xml version="1.0" encoding="utf-8"?>
<sst xmlns="http://schemas.openxmlformats.org/spreadsheetml/2006/main" count="567" uniqueCount="200">
  <si>
    <t>沅陵县2023年第四批财政统筹整合使用涉农资金指标分配下达表</t>
  </si>
  <si>
    <t>振兴领导小组项目下达</t>
  </si>
  <si>
    <t>拨付情况</t>
  </si>
  <si>
    <t>本年专户资金</t>
  </si>
  <si>
    <t>序号</t>
  </si>
  <si>
    <t>项目年度</t>
  </si>
  <si>
    <t>上级资金文号</t>
  </si>
  <si>
    <t>资金级次及类别</t>
  </si>
  <si>
    <t>安排财政涉农资金项目（万元）</t>
  </si>
  <si>
    <t>责任单位</t>
  </si>
  <si>
    <t>实施地点</t>
  </si>
  <si>
    <t>项目类别</t>
  </si>
  <si>
    <t>项目名称</t>
  </si>
  <si>
    <t>项目内容</t>
  </si>
  <si>
    <t>金额</t>
  </si>
  <si>
    <t>对应项目金额</t>
  </si>
  <si>
    <t>支出合计</t>
  </si>
  <si>
    <t>基础设施</t>
  </si>
  <si>
    <t>生产发展</t>
  </si>
  <si>
    <t>支出比率</t>
  </si>
  <si>
    <t>拨入专户</t>
  </si>
  <si>
    <t>专户余额</t>
  </si>
  <si>
    <t>备注</t>
  </si>
  <si>
    <t>2023年度</t>
  </si>
  <si>
    <t>湘财预【2023】207号</t>
  </si>
  <si>
    <t>省级衔接资金</t>
  </si>
  <si>
    <t>县农业
农村局</t>
  </si>
  <si>
    <t>全县各乡镇</t>
  </si>
  <si>
    <t>产业
发展</t>
  </si>
  <si>
    <t>监测户发展产业奖补项目</t>
  </si>
  <si>
    <t>对全县有产业发展能力的监测户产业奖补。</t>
  </si>
  <si>
    <t>凉水井镇人民政府</t>
  </si>
  <si>
    <t>凉水井镇江溪口村</t>
  </si>
  <si>
    <t>产业发展</t>
  </si>
  <si>
    <t>配套设施</t>
  </si>
  <si>
    <t>中间岭组腊制品加工厂烤房建设面积525平方</t>
  </si>
  <si>
    <t>湘财预【2023】249号</t>
  </si>
  <si>
    <t>马底驿乡人民政府</t>
  </si>
  <si>
    <t>马底驿乡长界村</t>
  </si>
  <si>
    <t>购买农用机械，耕田机、收割机、装卸车各一辆</t>
  </si>
  <si>
    <t>沅陵镇人民政府</t>
  </si>
  <si>
    <t>沅陵镇白岩界村</t>
  </si>
  <si>
    <t>上下张入组道路硬化长500m、宽3.5m、厚018m</t>
  </si>
  <si>
    <t>怀财农函【2023】107号</t>
  </si>
  <si>
    <t>市级衔接资金</t>
  </si>
  <si>
    <t>大合坪乡人民政府</t>
  </si>
  <si>
    <t>大合坪乡双溪村</t>
  </si>
  <si>
    <t>种植业</t>
  </si>
  <si>
    <t>辣椒种植100亩、高粱种植100亩。</t>
  </si>
  <si>
    <t>二酉乡人民政府</t>
  </si>
  <si>
    <t>二酉乡莲花池村</t>
  </si>
  <si>
    <t>小里坪组沿河保坎110米长，底宽1.5，面宽60公分，高4米。</t>
  </si>
  <si>
    <t>七甲坪镇人民政府</t>
  </si>
  <si>
    <t>七甲坪镇大桥村</t>
  </si>
  <si>
    <t>种养业、配套设施</t>
  </si>
  <si>
    <t>建设一个种养基地，种养莓茶等</t>
  </si>
  <si>
    <t>湘财预【2023】223号</t>
  </si>
  <si>
    <t>杜家坪乡人民政府</t>
  </si>
  <si>
    <t>杜家坪乡柳林村</t>
  </si>
  <si>
    <t>新建产品展示厅、员工休息室、员工食堂、活动室、修建加工厂房</t>
  </si>
  <si>
    <t>麻溪铺镇人民政府</t>
  </si>
  <si>
    <t>麻溪铺镇仰溪铺村</t>
  </si>
  <si>
    <t>产业入股</t>
  </si>
  <si>
    <t>入股仰溪铺村甘溪泉桶装水厂</t>
  </si>
  <si>
    <t>火场乡人民政府</t>
  </si>
  <si>
    <t>火场乡中村</t>
  </si>
  <si>
    <t>产业配套设施</t>
  </si>
  <si>
    <t>农产品仓储保鲜链接基础设施建设80平米</t>
  </si>
  <si>
    <t>肖家桥乡人民政府</t>
  </si>
  <si>
    <t>双坪村</t>
  </si>
  <si>
    <t>加工流通配套基础设施</t>
  </si>
  <si>
    <t>双坪村村集体经济淀粉加工厂厂房维修及设备添置</t>
  </si>
  <si>
    <t>北溶乡人民政府</t>
  </si>
  <si>
    <t>覃明头村</t>
  </si>
  <si>
    <t>农产品种植及加工扩建</t>
  </si>
  <si>
    <t>种植蔬菜20亩，并扩建豆制品加工基地厂房，购置设备，建设冷冻库</t>
  </si>
  <si>
    <t>太常便民服务中心</t>
  </si>
  <si>
    <t>沅陵镇寿山村</t>
  </si>
  <si>
    <t>沅陵镇寿山村经济合作社种养业发展项目</t>
  </si>
  <si>
    <t>1、养鸡1000羽；2、种植油菜100亩</t>
  </si>
  <si>
    <t>湘财预【2023】240号</t>
  </si>
  <si>
    <t>交通运输局</t>
  </si>
  <si>
    <t>相关乡镇</t>
  </si>
  <si>
    <t>农村道路建设</t>
  </si>
  <si>
    <t>筲箕湾镇
五里山村</t>
  </si>
  <si>
    <t>农村环
境整治</t>
  </si>
  <si>
    <t>筲箕湾镇五里
山村污水工程</t>
  </si>
  <si>
    <t>主要包括污水管道开槽敷设，检查井砌筑，路面破除与恢复，污水处理设施安装等。具体内容见设计图纸。</t>
  </si>
  <si>
    <t>湘财农指【2023】52号</t>
  </si>
  <si>
    <t>省级整合资金</t>
  </si>
  <si>
    <t>二酉乡茶溪村</t>
  </si>
  <si>
    <t>道路建设</t>
  </si>
  <si>
    <t>污水处理挡土墙</t>
  </si>
  <si>
    <t>荔溪乡人民政府</t>
  </si>
  <si>
    <t>荔溪乡池坪村</t>
  </si>
  <si>
    <t>鸬鹚潭组入户路300米维修</t>
  </si>
  <si>
    <t>二酉乡清水坪村</t>
  </si>
  <si>
    <t>农田水利</t>
  </si>
  <si>
    <t>新修60米维修300米灌溉渠道</t>
  </si>
  <si>
    <t>县民政局</t>
  </si>
  <si>
    <t>沅陵县清浪乡</t>
  </si>
  <si>
    <t>纪念设施</t>
  </si>
  <si>
    <t>红军抢渡纪念地建设</t>
  </si>
  <si>
    <t>沅陵县苦藤铺</t>
  </si>
  <si>
    <t>农村道路</t>
  </si>
  <si>
    <t>社区道路硬化</t>
  </si>
  <si>
    <t>沅陵县官庄镇</t>
  </si>
  <si>
    <t>沅陵县北溶乡</t>
  </si>
  <si>
    <t>道路基础建设</t>
  </si>
  <si>
    <t>官庄镇人民政府</t>
  </si>
  <si>
    <t>鱼儿山村</t>
  </si>
  <si>
    <t>涵改板桥，桥长24米，宽5米。</t>
  </si>
  <si>
    <t>沃溪村</t>
  </si>
  <si>
    <t>新修胡家组公路堡坎长45米、均宽1.2米、均高3.4米。</t>
  </si>
  <si>
    <t>老街村</t>
  </si>
  <si>
    <t>老官五公路改造长385米，均宽8米。</t>
  </si>
  <si>
    <t>环境整治</t>
  </si>
  <si>
    <t>2处居民消防通道硬化共长220米，宽3—4.5米。</t>
  </si>
  <si>
    <t>黄土铺村</t>
  </si>
  <si>
    <t>安全饮水</t>
  </si>
  <si>
    <t>全村自来水给水设施改造，更换主水管长11800米，分水管长2200米（含安装）。</t>
  </si>
  <si>
    <t>潘香坪村</t>
  </si>
  <si>
    <t>新修公路堡坎长60米，均宽1米，高2-4米；
公路提质改造长330米，宽3.5米。</t>
  </si>
  <si>
    <t>舒家溪村</t>
  </si>
  <si>
    <t>新修防洪堤长170米，均宽1.25米，高4.5米。</t>
  </si>
  <si>
    <t>村部周边人居环境治理（含人行道硬化、文化广场污水排放治理等事项）。</t>
  </si>
  <si>
    <t>铁龙洞村</t>
  </si>
  <si>
    <t>新修公路长1200米，宽4.5米；新修板桥一座，长9米，宽4.5米。</t>
  </si>
  <si>
    <t>大枫溪村</t>
  </si>
  <si>
    <t>保坎建设</t>
  </si>
  <si>
    <t>李家巷村</t>
  </si>
  <si>
    <t>人居环境整治</t>
  </si>
  <si>
    <t>徐家村</t>
  </si>
  <si>
    <t>人行便道1500米及水沟建设700米</t>
  </si>
  <si>
    <t>克铺村</t>
  </si>
  <si>
    <t>楠木村</t>
  </si>
  <si>
    <t>村组道路硬化763米（其中442米的宽度为4米）</t>
  </si>
  <si>
    <t>郑家村</t>
  </si>
  <si>
    <t>郑凤公路提质扩宽：粟家组至郑家村村部3公里</t>
  </si>
  <si>
    <t>筲箕湾镇人民政府</t>
  </si>
  <si>
    <t>株木山村</t>
  </si>
  <si>
    <t>滚水坝建设</t>
  </si>
  <si>
    <t>幸福村</t>
  </si>
  <si>
    <t>瓦竹溪组公路建设</t>
  </si>
  <si>
    <t>黑洞溪村</t>
  </si>
  <si>
    <t>集镇至黑洞溪村公路维修</t>
  </si>
  <si>
    <t>王家村</t>
  </si>
  <si>
    <t>王家村冲里组美丽屋场建设</t>
  </si>
  <si>
    <t>马底驿乡王家村王家村冲里组水沟及老水井改造</t>
  </si>
  <si>
    <t>东溪村</t>
  </si>
  <si>
    <t>东溪组人居环境治理示范点建设</t>
  </si>
  <si>
    <t>五强溪镇人民政府</t>
  </si>
  <si>
    <t>蒿子溪村</t>
  </si>
  <si>
    <t>蒿子溪村蒿下组坡下组级公路硬化600米，宽3米，厚18公分，含新建两座公路桥梁</t>
  </si>
  <si>
    <t>土崩组道路硬化长650米，宽3米，厚0.15米。</t>
  </si>
  <si>
    <t>茶园坪组滚水坝长25米，宽3米，高2米。</t>
  </si>
  <si>
    <t>二酉乡四方溪村</t>
  </si>
  <si>
    <t>7组3.5米宽，300米长公路硬化</t>
  </si>
  <si>
    <t>凉水井镇溪口村</t>
  </si>
  <si>
    <t>蔡家及江二组道路硬化长500米，宽3.5米，厚0.2米。</t>
  </si>
  <si>
    <t>借母溪乡人民政府</t>
  </si>
  <si>
    <t>借母溪乡管山村</t>
  </si>
  <si>
    <t>六个小组人行便道</t>
  </si>
  <si>
    <t>卡房人行便桥</t>
  </si>
  <si>
    <t>明溪口镇人民政府</t>
  </si>
  <si>
    <t>明溪口镇胡家溪村</t>
  </si>
  <si>
    <t>集中猪场修建和330米入户路建设</t>
  </si>
  <si>
    <t>荔溪乡坳坪村</t>
  </si>
  <si>
    <t>水溪冲组人行桥10m *1m及两侧桥墩</t>
  </si>
  <si>
    <t>凉水井镇王家岭村</t>
  </si>
  <si>
    <t>周家组场地硬化长1500平方米，围墙100米及绿化</t>
  </si>
  <si>
    <t>筲箕湾镇田家坪村</t>
  </si>
  <si>
    <t>木家坪组内人居环境整治</t>
  </si>
  <si>
    <t>五强溪镇夸父山村</t>
  </si>
  <si>
    <t>茅路坡组公路硬化长度约0.6公里,宽3米</t>
  </si>
  <si>
    <t>盘古乡人民政府</t>
  </si>
  <si>
    <t>盘古乡荔溪口村</t>
  </si>
  <si>
    <t>维修保坎20米.公路维修20米</t>
  </si>
  <si>
    <t>陈家滩乡人民政府</t>
  </si>
  <si>
    <t>陈家滩乡大庄坪村</t>
  </si>
  <si>
    <t>沅陵镇岩板铺村</t>
  </si>
  <si>
    <t>岩板铺片区入户路改造，硬化污水垃圾治理等村容村貌提升项目内容</t>
  </si>
  <si>
    <t>长冲坳片区人居环境整治等村容村貌提升项目内容</t>
  </si>
  <si>
    <t>莲花池村</t>
  </si>
  <si>
    <t>村内房前屋后沟渠建设、堡坎建设等村容提升改造</t>
  </si>
  <si>
    <t>双坪村毕家村组至叶家坪组入村主干道，整修换板300米；及道路周边环境整理</t>
  </si>
  <si>
    <t>荔溪口村</t>
  </si>
  <si>
    <t>人行便道</t>
  </si>
  <si>
    <t>人行便道硬化1000米</t>
  </si>
  <si>
    <t>管山村</t>
  </si>
  <si>
    <t>管山村新建两座滚水坝</t>
  </si>
  <si>
    <t>双溪村</t>
  </si>
  <si>
    <t>基础设施建设</t>
  </si>
  <si>
    <t>涵改桥</t>
  </si>
  <si>
    <t>新建涵改桥一座长12米宽4米。</t>
  </si>
  <si>
    <t>公共照明</t>
  </si>
  <si>
    <t>新建路灯20盏</t>
  </si>
  <si>
    <t>陈家滩乡金塔村金家村片区</t>
  </si>
  <si>
    <t>金家村片区人居环境整治</t>
  </si>
  <si>
    <t>水沟硬化3.2公里、堡坎加固4处、花坛修建6处、沿线清理（砍青）3.2公里</t>
  </si>
</sst>
</file>

<file path=xl/styles.xml><?xml version="1.0" encoding="utf-8"?>
<styleSheet xmlns="http://schemas.openxmlformats.org/spreadsheetml/2006/main" xmlns:xr9="http://schemas.microsoft.com/office/spreadsheetml/2016/revision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  <numFmt numFmtId="179" formatCode="0.0000_ "/>
    <numFmt numFmtId="180" formatCode="0.000_);[Red]\(0.000\)"/>
    <numFmt numFmtId="181" formatCode="0_ "/>
    <numFmt numFmtId="182" formatCode="0.0000_);[Red]\(0.0000\)"/>
    <numFmt numFmtId="183" formatCode="0.000000_);[Red]\(0.000000\)"/>
  </numFmts>
  <fonts count="31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8"/>
      <color theme="1"/>
      <name val="华文中宋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仿宋"/>
      <charset val="134"/>
    </font>
    <font>
      <sz val="8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>
      <alignment vertical="center"/>
    </xf>
    <xf numFmtId="0" fontId="30" fillId="0" borderId="0">
      <alignment vertical="center"/>
    </xf>
  </cellStyleXfs>
  <cellXfs count="55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 applyProtection="1">
      <alignment horizontal="center" vertical="center" wrapText="1"/>
      <protection locked="0"/>
    </xf>
    <xf numFmtId="17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vertical="center" wrapText="1"/>
    </xf>
    <xf numFmtId="0" fontId="4" fillId="2" borderId="1" xfId="54" applyFont="1" applyFill="1" applyBorder="1" applyAlignment="1">
      <alignment horizontal="center" vertical="center" wrapText="1"/>
    </xf>
    <xf numFmtId="180" fontId="2" fillId="0" borderId="0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76" fontId="4" fillId="0" borderId="1" xfId="49" applyNumberFormat="1" applyFont="1" applyFill="1" applyBorder="1" applyAlignment="1">
      <alignment horizontal="center" vertical="center" wrapText="1"/>
    </xf>
    <xf numFmtId="176" fontId="4" fillId="0" borderId="1" xfId="52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52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56" applyNumberFormat="1" applyFont="1" applyFill="1" applyBorder="1" applyAlignment="1">
      <alignment horizontal="center" vertical="center" wrapText="1"/>
    </xf>
    <xf numFmtId="182" fontId="2" fillId="0" borderId="0" xfId="0" applyNumberFormat="1" applyFont="1" applyFill="1" applyBorder="1" applyAlignment="1">
      <alignment horizontal="center" vertical="center" wrapText="1"/>
    </xf>
    <xf numFmtId="0" fontId="2" fillId="0" borderId="0" xfId="5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183" fontId="2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54" applyFont="1" applyFill="1" applyBorder="1" applyAlignment="1">
      <alignment horizontal="center" vertical="center" wrapText="1"/>
    </xf>
    <xf numFmtId="181" fontId="2" fillId="0" borderId="0" xfId="0" applyNumberFormat="1" applyFont="1" applyFill="1" applyBorder="1" applyAlignment="1">
      <alignment horizontal="center"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" xfId="49"/>
    <cellStyle name="常规 9" xfId="50"/>
    <cellStyle name="常规 2 13" xfId="51"/>
    <cellStyle name="常规 6 2 2" xfId="52"/>
    <cellStyle name="常规 55" xfId="53"/>
    <cellStyle name="常规 2 10" xfId="54"/>
    <cellStyle name="常规 17" xfId="55"/>
    <cellStyle name="常规 22" xfId="56"/>
    <cellStyle name="常规 2" xfId="57"/>
    <cellStyle name="常规 3" xfId="58"/>
    <cellStyle name="常规 11" xfId="5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28"/>
  <sheetViews>
    <sheetView tabSelected="1" zoomScale="110" zoomScaleNormal="110" workbookViewId="0">
      <pane ySplit="4" topLeftCell="A5" activePane="bottomLeft" state="frozen"/>
      <selection/>
      <selection pane="bottomLeft" activeCell="A1" sqref="A1:T1"/>
    </sheetView>
  </sheetViews>
  <sheetFormatPr defaultColWidth="9" defaultRowHeight="24.75" customHeight="1"/>
  <cols>
    <col min="1" max="1" width="4.19166666666667" style="3" customWidth="1"/>
    <col min="2" max="2" width="10.675" style="2" customWidth="1"/>
    <col min="3" max="3" width="17.0416666666667" style="2" customWidth="1"/>
    <col min="4" max="4" width="15.3333333333333" style="2" customWidth="1"/>
    <col min="5" max="5" width="8.63333333333333" style="2" customWidth="1"/>
    <col min="6" max="6" width="8.51666666666667" style="2" customWidth="1"/>
    <col min="7" max="7" width="11.25" style="2" customWidth="1"/>
    <col min="8" max="8" width="8.375" style="2" customWidth="1"/>
    <col min="9" max="9" width="9.25" style="2" customWidth="1"/>
    <col min="10" max="10" width="24.7666666666667" style="2" customWidth="1"/>
    <col min="11" max="11" width="7.60833333333333" style="2" hidden="1" customWidth="1"/>
    <col min="12" max="12" width="16.125" style="2" hidden="1" customWidth="1"/>
    <col min="13" max="13" width="13.5" style="2" hidden="1" customWidth="1"/>
    <col min="14" max="14" width="10.375" style="2" hidden="1" customWidth="1"/>
    <col min="15" max="15" width="13.375" style="2" hidden="1" customWidth="1"/>
    <col min="16" max="16" width="11.125" style="2" hidden="1" customWidth="1"/>
    <col min="17" max="17" width="10.375" style="2" hidden="1" customWidth="1"/>
    <col min="18" max="18" width="9" style="2" hidden="1" customWidth="1"/>
    <col min="19" max="19" width="7.375" style="2" hidden="1" customWidth="1"/>
    <col min="20" max="20" width="8.25" style="2" hidden="1" customWidth="1"/>
    <col min="21" max="16366" width="9" style="2"/>
    <col min="16367" max="16369" width="9" style="4"/>
    <col min="16370" max="16375" width="9" style="5"/>
    <col min="16376" max="16382" width="9" style="6"/>
  </cols>
  <sheetData>
    <row r="1" ht="34.5" customHeight="1" spans="1:2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24"/>
      <c r="O1" s="7"/>
      <c r="P1" s="7"/>
      <c r="Q1" s="7"/>
      <c r="R1" s="7"/>
      <c r="S1" s="7"/>
      <c r="T1" s="7"/>
    </row>
    <row r="2" s="1" customFormat="1" customHeight="1" spans="1:2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 t="s">
        <v>2</v>
      </c>
      <c r="P2" s="8"/>
      <c r="Q2" s="8"/>
      <c r="R2" s="8"/>
      <c r="S2" s="8" t="s">
        <v>3</v>
      </c>
      <c r="T2" s="8"/>
      <c r="U2" s="8"/>
    </row>
    <row r="3" s="1" customFormat="1" ht="36" customHeight="1" spans="1:21">
      <c r="A3" s="9" t="s">
        <v>4</v>
      </c>
      <c r="B3" s="8" t="s">
        <v>5</v>
      </c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/>
      <c r="M3" s="25" t="s">
        <v>15</v>
      </c>
      <c r="N3" s="8"/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</row>
    <row r="4" s="1" customFormat="1" customHeight="1" spans="1:21">
      <c r="A4" s="9"/>
      <c r="B4" s="8"/>
      <c r="C4" s="8"/>
      <c r="D4" s="8"/>
      <c r="E4" s="8">
        <f>SUM(E5:E72)</f>
        <v>2794.82</v>
      </c>
      <c r="F4" s="8"/>
      <c r="G4" s="8"/>
      <c r="H4" s="8"/>
      <c r="I4" s="8"/>
      <c r="J4" s="8"/>
      <c r="K4" s="26">
        <f>SUM(K5:K49)</f>
        <v>0</v>
      </c>
      <c r="L4" s="8"/>
      <c r="M4" s="27">
        <f>SUM(M5:M47)</f>
        <v>0</v>
      </c>
      <c r="N4" s="8"/>
      <c r="O4" s="27">
        <f>P4+Q4</f>
        <v>0</v>
      </c>
      <c r="P4" s="27">
        <f>SUM(P5:P47)</f>
        <v>0</v>
      </c>
      <c r="Q4" s="8">
        <f>SUM(Q5:Q47)</f>
        <v>0</v>
      </c>
      <c r="R4" s="38" t="e">
        <f>O4/K4*100%</f>
        <v>#DIV/0!</v>
      </c>
      <c r="S4" s="27"/>
      <c r="T4" s="27"/>
      <c r="U4" s="8"/>
    </row>
    <row r="5" s="2" customFormat="1" customHeight="1" spans="1:21">
      <c r="A5" s="10">
        <v>1</v>
      </c>
      <c r="B5" s="11" t="s">
        <v>23</v>
      </c>
      <c r="C5" s="11" t="s">
        <v>24</v>
      </c>
      <c r="D5" s="11" t="s">
        <v>25</v>
      </c>
      <c r="E5" s="11">
        <v>46.82</v>
      </c>
      <c r="F5" s="12" t="s">
        <v>26</v>
      </c>
      <c r="G5" s="13" t="s">
        <v>27</v>
      </c>
      <c r="H5" s="12" t="s">
        <v>28</v>
      </c>
      <c r="I5" s="12" t="s">
        <v>29</v>
      </c>
      <c r="J5" s="12" t="s">
        <v>30</v>
      </c>
      <c r="K5" s="28"/>
      <c r="L5" s="11"/>
      <c r="M5" s="28"/>
      <c r="N5" s="11"/>
      <c r="O5" s="29"/>
      <c r="P5" s="11"/>
      <c r="Q5" s="11"/>
      <c r="R5" s="11"/>
      <c r="S5" s="11"/>
      <c r="T5" s="11"/>
      <c r="U5" s="11"/>
    </row>
    <row r="6" s="2" customFormat="1" customHeight="1" spans="1:21">
      <c r="A6" s="10">
        <v>2</v>
      </c>
      <c r="B6" s="11" t="s">
        <v>23</v>
      </c>
      <c r="C6" s="11" t="s">
        <v>24</v>
      </c>
      <c r="D6" s="11" t="s">
        <v>25</v>
      </c>
      <c r="E6" s="11">
        <v>70</v>
      </c>
      <c r="F6" s="12" t="s">
        <v>31</v>
      </c>
      <c r="G6" s="12" t="s">
        <v>32</v>
      </c>
      <c r="H6" s="12" t="s">
        <v>33</v>
      </c>
      <c r="I6" s="12" t="s">
        <v>34</v>
      </c>
      <c r="J6" s="12" t="s">
        <v>35</v>
      </c>
      <c r="K6" s="28"/>
      <c r="L6" s="11"/>
      <c r="M6" s="28"/>
      <c r="N6" s="11"/>
      <c r="O6" s="29"/>
      <c r="P6" s="11"/>
      <c r="Q6" s="11"/>
      <c r="R6" s="11"/>
      <c r="S6" s="11"/>
      <c r="T6" s="11"/>
      <c r="U6" s="11"/>
    </row>
    <row r="7" s="2" customFormat="1" customHeight="1" spans="1:21">
      <c r="A7" s="10">
        <v>3</v>
      </c>
      <c r="B7" s="11" t="s">
        <v>23</v>
      </c>
      <c r="C7" s="11" t="s">
        <v>36</v>
      </c>
      <c r="D7" s="11" t="s">
        <v>25</v>
      </c>
      <c r="E7" s="14">
        <v>40</v>
      </c>
      <c r="F7" s="12" t="s">
        <v>37</v>
      </c>
      <c r="G7" s="12" t="s">
        <v>38</v>
      </c>
      <c r="H7" s="12" t="s">
        <v>33</v>
      </c>
      <c r="I7" s="12" t="s">
        <v>34</v>
      </c>
      <c r="J7" s="12" t="s">
        <v>39</v>
      </c>
      <c r="K7" s="28"/>
      <c r="L7" s="11"/>
      <c r="M7" s="28"/>
      <c r="N7" s="11"/>
      <c r="O7" s="29"/>
      <c r="P7" s="11"/>
      <c r="Q7" s="11"/>
      <c r="R7" s="11"/>
      <c r="S7" s="11"/>
      <c r="T7" s="11"/>
      <c r="U7" s="11"/>
    </row>
    <row r="8" s="2" customFormat="1" customHeight="1" spans="1:21">
      <c r="A8" s="10">
        <v>4</v>
      </c>
      <c r="B8" s="11" t="s">
        <v>23</v>
      </c>
      <c r="C8" s="11" t="s">
        <v>36</v>
      </c>
      <c r="D8" s="11" t="s">
        <v>25</v>
      </c>
      <c r="E8" s="15">
        <v>20</v>
      </c>
      <c r="F8" s="16" t="s">
        <v>40</v>
      </c>
      <c r="G8" s="12" t="s">
        <v>41</v>
      </c>
      <c r="H8" s="12" t="s">
        <v>33</v>
      </c>
      <c r="I8" s="19" t="s">
        <v>34</v>
      </c>
      <c r="J8" s="19" t="s">
        <v>42</v>
      </c>
      <c r="K8" s="28"/>
      <c r="L8" s="11"/>
      <c r="M8" s="28"/>
      <c r="N8" s="11"/>
      <c r="O8" s="29"/>
      <c r="P8" s="11"/>
      <c r="Q8" s="11"/>
      <c r="R8" s="11"/>
      <c r="S8" s="11"/>
      <c r="T8" s="11"/>
      <c r="U8" s="11"/>
    </row>
    <row r="9" s="2" customFormat="1" customHeight="1" spans="1:21">
      <c r="A9" s="10">
        <v>5</v>
      </c>
      <c r="B9" s="11" t="s">
        <v>23</v>
      </c>
      <c r="C9" s="17" t="s">
        <v>43</v>
      </c>
      <c r="D9" s="11" t="s">
        <v>44</v>
      </c>
      <c r="E9" s="17">
        <v>20</v>
      </c>
      <c r="F9" s="12" t="s">
        <v>45</v>
      </c>
      <c r="G9" s="12" t="s">
        <v>46</v>
      </c>
      <c r="H9" s="12" t="s">
        <v>33</v>
      </c>
      <c r="I9" s="12" t="s">
        <v>47</v>
      </c>
      <c r="J9" s="12" t="s">
        <v>48</v>
      </c>
      <c r="K9" s="28"/>
      <c r="L9" s="11"/>
      <c r="M9" s="28"/>
      <c r="N9" s="11"/>
      <c r="O9" s="29"/>
      <c r="P9" s="11"/>
      <c r="Q9" s="11"/>
      <c r="R9" s="11"/>
      <c r="S9" s="11"/>
      <c r="T9" s="11"/>
      <c r="U9" s="11"/>
    </row>
    <row r="10" s="2" customFormat="1" customHeight="1" spans="1:21">
      <c r="A10" s="10">
        <v>6</v>
      </c>
      <c r="B10" s="11" t="s">
        <v>23</v>
      </c>
      <c r="C10" s="11" t="s">
        <v>43</v>
      </c>
      <c r="D10" s="11" t="s">
        <v>44</v>
      </c>
      <c r="E10" s="17">
        <v>20</v>
      </c>
      <c r="F10" s="12" t="s">
        <v>49</v>
      </c>
      <c r="G10" s="12" t="s">
        <v>50</v>
      </c>
      <c r="H10" s="12" t="s">
        <v>33</v>
      </c>
      <c r="I10" s="12" t="s">
        <v>34</v>
      </c>
      <c r="J10" s="12" t="s">
        <v>51</v>
      </c>
      <c r="K10" s="28"/>
      <c r="L10" s="11"/>
      <c r="M10" s="28"/>
      <c r="N10" s="11"/>
      <c r="O10" s="29"/>
      <c r="P10" s="11"/>
      <c r="Q10" s="11"/>
      <c r="R10" s="11"/>
      <c r="S10" s="11"/>
      <c r="T10" s="11"/>
      <c r="U10" s="11"/>
    </row>
    <row r="11" s="2" customFormat="1" customHeight="1" spans="1:21">
      <c r="A11" s="10">
        <v>7</v>
      </c>
      <c r="B11" s="11" t="s">
        <v>23</v>
      </c>
      <c r="C11" s="17" t="s">
        <v>43</v>
      </c>
      <c r="D11" s="11" t="s">
        <v>44</v>
      </c>
      <c r="E11" s="15">
        <v>20</v>
      </c>
      <c r="F11" s="12" t="s">
        <v>52</v>
      </c>
      <c r="G11" s="12" t="s">
        <v>53</v>
      </c>
      <c r="H11" s="18" t="s">
        <v>33</v>
      </c>
      <c r="I11" s="18" t="s">
        <v>54</v>
      </c>
      <c r="J11" s="12" t="s">
        <v>55</v>
      </c>
      <c r="K11" s="11"/>
      <c r="L11" s="11"/>
      <c r="M11" s="30"/>
      <c r="N11" s="11"/>
      <c r="O11" s="29"/>
      <c r="P11" s="11"/>
      <c r="Q11" s="11"/>
      <c r="R11" s="11"/>
      <c r="S11" s="11"/>
      <c r="T11" s="11"/>
      <c r="U11" s="11"/>
    </row>
    <row r="12" s="2" customFormat="1" customHeight="1" spans="1:21">
      <c r="A12" s="10">
        <v>8</v>
      </c>
      <c r="B12" s="11" t="s">
        <v>23</v>
      </c>
      <c r="C12" s="11" t="s">
        <v>56</v>
      </c>
      <c r="D12" s="11" t="s">
        <v>25</v>
      </c>
      <c r="E12" s="15">
        <v>40</v>
      </c>
      <c r="F12" s="12" t="s">
        <v>57</v>
      </c>
      <c r="G12" s="12" t="s">
        <v>58</v>
      </c>
      <c r="H12" s="18" t="s">
        <v>33</v>
      </c>
      <c r="I12" s="18" t="s">
        <v>34</v>
      </c>
      <c r="J12" s="12" t="s">
        <v>59</v>
      </c>
      <c r="K12" s="11"/>
      <c r="L12" s="11"/>
      <c r="M12" s="30"/>
      <c r="N12" s="11"/>
      <c r="O12" s="29"/>
      <c r="P12" s="11"/>
      <c r="Q12" s="11"/>
      <c r="R12" s="11"/>
      <c r="S12" s="11"/>
      <c r="T12" s="11"/>
      <c r="U12" s="11"/>
    </row>
    <row r="13" s="2" customFormat="1" customHeight="1" spans="1:21">
      <c r="A13" s="10">
        <v>9</v>
      </c>
      <c r="B13" s="11" t="s">
        <v>23</v>
      </c>
      <c r="C13" s="17" t="s">
        <v>24</v>
      </c>
      <c r="D13" s="11" t="s">
        <v>25</v>
      </c>
      <c r="E13" s="15">
        <v>10</v>
      </c>
      <c r="F13" s="12" t="s">
        <v>60</v>
      </c>
      <c r="G13" s="12" t="s">
        <v>61</v>
      </c>
      <c r="H13" s="12" t="s">
        <v>33</v>
      </c>
      <c r="I13" s="12" t="s">
        <v>62</v>
      </c>
      <c r="J13" s="12" t="s">
        <v>63</v>
      </c>
      <c r="K13" s="11"/>
      <c r="L13" s="11"/>
      <c r="M13" s="30"/>
      <c r="N13" s="11"/>
      <c r="O13" s="29"/>
      <c r="P13" s="11"/>
      <c r="Q13" s="11"/>
      <c r="R13" s="11"/>
      <c r="S13" s="11"/>
      <c r="T13" s="11"/>
      <c r="U13" s="11"/>
    </row>
    <row r="14" s="2" customFormat="1" customHeight="1" spans="1:21">
      <c r="A14" s="10">
        <v>10</v>
      </c>
      <c r="B14" s="11" t="s">
        <v>23</v>
      </c>
      <c r="C14" s="11" t="s">
        <v>24</v>
      </c>
      <c r="D14" s="11" t="s">
        <v>25</v>
      </c>
      <c r="E14" s="15">
        <v>20</v>
      </c>
      <c r="F14" s="19" t="s">
        <v>64</v>
      </c>
      <c r="G14" s="20" t="s">
        <v>65</v>
      </c>
      <c r="H14" s="21" t="s">
        <v>33</v>
      </c>
      <c r="I14" s="31" t="s">
        <v>66</v>
      </c>
      <c r="J14" s="31" t="s">
        <v>67</v>
      </c>
      <c r="K14" s="11"/>
      <c r="L14" s="11"/>
      <c r="M14" s="30"/>
      <c r="N14" s="11"/>
      <c r="O14" s="29"/>
      <c r="P14" s="11"/>
      <c r="Q14" s="11"/>
      <c r="R14" s="11"/>
      <c r="S14" s="11"/>
      <c r="T14" s="11"/>
      <c r="U14" s="11"/>
    </row>
    <row r="15" s="2" customFormat="1" customHeight="1" spans="1:21">
      <c r="A15" s="10">
        <v>11</v>
      </c>
      <c r="B15" s="11" t="s">
        <v>23</v>
      </c>
      <c r="C15" s="17" t="s">
        <v>43</v>
      </c>
      <c r="D15" s="11" t="s">
        <v>44</v>
      </c>
      <c r="E15" s="15">
        <v>5</v>
      </c>
      <c r="F15" s="19" t="s">
        <v>68</v>
      </c>
      <c r="G15" s="20" t="s">
        <v>69</v>
      </c>
      <c r="H15" s="21" t="s">
        <v>33</v>
      </c>
      <c r="I15" s="21" t="s">
        <v>70</v>
      </c>
      <c r="J15" s="21" t="s">
        <v>71</v>
      </c>
      <c r="K15" s="11"/>
      <c r="L15" s="11"/>
      <c r="M15" s="30"/>
      <c r="N15" s="11"/>
      <c r="O15" s="29"/>
      <c r="P15" s="11"/>
      <c r="Q15" s="11"/>
      <c r="R15" s="11"/>
      <c r="S15" s="11"/>
      <c r="T15" s="11"/>
      <c r="U15" s="11"/>
    </row>
    <row r="16" s="2" customFormat="1" customHeight="1" spans="1:21">
      <c r="A16" s="10">
        <v>12</v>
      </c>
      <c r="B16" s="11" t="s">
        <v>23</v>
      </c>
      <c r="C16" s="11" t="s">
        <v>43</v>
      </c>
      <c r="D16" s="11" t="s">
        <v>44</v>
      </c>
      <c r="E16" s="15">
        <v>20</v>
      </c>
      <c r="F16" s="19" t="s">
        <v>72</v>
      </c>
      <c r="G16" s="12" t="s">
        <v>73</v>
      </c>
      <c r="H16" s="12" t="s">
        <v>33</v>
      </c>
      <c r="I16" s="12" t="s">
        <v>74</v>
      </c>
      <c r="J16" s="12" t="s">
        <v>75</v>
      </c>
      <c r="K16" s="11"/>
      <c r="L16" s="11"/>
      <c r="M16" s="30"/>
      <c r="N16" s="11"/>
      <c r="O16" s="29"/>
      <c r="P16" s="11"/>
      <c r="Q16" s="11"/>
      <c r="R16" s="11"/>
      <c r="S16" s="11"/>
      <c r="T16" s="11"/>
      <c r="U16" s="11"/>
    </row>
    <row r="17" s="2" customFormat="1" customHeight="1" spans="1:21">
      <c r="A17" s="10">
        <v>13</v>
      </c>
      <c r="B17" s="11" t="s">
        <v>23</v>
      </c>
      <c r="C17" s="17" t="s">
        <v>43</v>
      </c>
      <c r="D17" s="11" t="s">
        <v>44</v>
      </c>
      <c r="E17" s="15">
        <v>20</v>
      </c>
      <c r="F17" s="19" t="s">
        <v>76</v>
      </c>
      <c r="G17" s="12" t="s">
        <v>77</v>
      </c>
      <c r="H17" s="12" t="s">
        <v>33</v>
      </c>
      <c r="I17" s="12" t="s">
        <v>78</v>
      </c>
      <c r="J17" s="12" t="s">
        <v>79</v>
      </c>
      <c r="K17" s="11"/>
      <c r="L17" s="11"/>
      <c r="M17" s="30"/>
      <c r="N17" s="11"/>
      <c r="O17" s="29"/>
      <c r="P17" s="11"/>
      <c r="Q17" s="11"/>
      <c r="R17" s="11"/>
      <c r="S17" s="11"/>
      <c r="T17" s="11"/>
      <c r="U17" s="11"/>
    </row>
    <row r="18" s="2" customFormat="1" customHeight="1" spans="1:21">
      <c r="A18" s="10">
        <v>14</v>
      </c>
      <c r="B18" s="11" t="s">
        <v>23</v>
      </c>
      <c r="C18" s="11" t="s">
        <v>80</v>
      </c>
      <c r="D18" s="11" t="s">
        <v>25</v>
      </c>
      <c r="E18" s="15">
        <v>119</v>
      </c>
      <c r="F18" s="18" t="s">
        <v>81</v>
      </c>
      <c r="G18" s="12" t="s">
        <v>82</v>
      </c>
      <c r="H18" s="12" t="s">
        <v>17</v>
      </c>
      <c r="I18" s="12" t="s">
        <v>83</v>
      </c>
      <c r="J18" s="12" t="s">
        <v>83</v>
      </c>
      <c r="K18" s="11"/>
      <c r="L18" s="11"/>
      <c r="M18" s="30"/>
      <c r="N18" s="11"/>
      <c r="O18" s="29"/>
      <c r="P18" s="11"/>
      <c r="Q18" s="11"/>
      <c r="R18" s="11"/>
      <c r="S18" s="11"/>
      <c r="T18" s="11"/>
      <c r="U18" s="11"/>
    </row>
    <row r="19" s="2" customFormat="1" customHeight="1" spans="1:21">
      <c r="A19" s="10">
        <v>15</v>
      </c>
      <c r="B19" s="11" t="s">
        <v>23</v>
      </c>
      <c r="C19" s="17" t="s">
        <v>56</v>
      </c>
      <c r="D19" s="11" t="s">
        <v>25</v>
      </c>
      <c r="E19" s="15">
        <v>1160</v>
      </c>
      <c r="F19" s="12" t="s">
        <v>26</v>
      </c>
      <c r="G19" s="12" t="s">
        <v>84</v>
      </c>
      <c r="H19" s="12" t="s">
        <v>85</v>
      </c>
      <c r="I19" s="12" t="s">
        <v>86</v>
      </c>
      <c r="J19" s="12" t="s">
        <v>87</v>
      </c>
      <c r="K19" s="11"/>
      <c r="L19" s="11"/>
      <c r="M19" s="30"/>
      <c r="N19" s="11"/>
      <c r="O19" s="29"/>
      <c r="P19" s="11"/>
      <c r="Q19" s="11"/>
      <c r="R19" s="11"/>
      <c r="S19" s="11"/>
      <c r="T19" s="11"/>
      <c r="U19" s="11"/>
    </row>
    <row r="20" s="2" customFormat="1" customHeight="1" spans="1:21">
      <c r="A20" s="10">
        <v>16</v>
      </c>
      <c r="B20" s="11" t="s">
        <v>23</v>
      </c>
      <c r="C20" s="11" t="s">
        <v>88</v>
      </c>
      <c r="D20" s="11" t="s">
        <v>89</v>
      </c>
      <c r="E20" s="15">
        <v>40</v>
      </c>
      <c r="F20" s="12" t="s">
        <v>49</v>
      </c>
      <c r="G20" s="12" t="s">
        <v>90</v>
      </c>
      <c r="H20" s="12" t="s">
        <v>17</v>
      </c>
      <c r="I20" s="12" t="s">
        <v>91</v>
      </c>
      <c r="J20" s="12" t="s">
        <v>92</v>
      </c>
      <c r="K20" s="11"/>
      <c r="L20" s="11"/>
      <c r="M20" s="30"/>
      <c r="N20" s="11"/>
      <c r="O20" s="29"/>
      <c r="P20" s="11"/>
      <c r="Q20" s="11"/>
      <c r="R20" s="11"/>
      <c r="S20" s="11"/>
      <c r="T20" s="11"/>
      <c r="U20" s="11"/>
    </row>
    <row r="21" s="2" customFormat="1" customHeight="1" spans="1:21">
      <c r="A21" s="10">
        <v>17</v>
      </c>
      <c r="B21" s="11" t="s">
        <v>23</v>
      </c>
      <c r="C21" s="17" t="s">
        <v>88</v>
      </c>
      <c r="D21" s="11" t="s">
        <v>89</v>
      </c>
      <c r="E21" s="15">
        <v>20</v>
      </c>
      <c r="F21" s="12" t="s">
        <v>93</v>
      </c>
      <c r="G21" s="12" t="s">
        <v>94</v>
      </c>
      <c r="H21" s="12" t="s">
        <v>17</v>
      </c>
      <c r="I21" s="12" t="s">
        <v>91</v>
      </c>
      <c r="J21" s="12" t="s">
        <v>95</v>
      </c>
      <c r="K21" s="11"/>
      <c r="L21" s="11"/>
      <c r="M21" s="30"/>
      <c r="N21" s="11"/>
      <c r="O21" s="29"/>
      <c r="P21" s="11"/>
      <c r="Q21" s="11"/>
      <c r="R21" s="11"/>
      <c r="S21" s="11"/>
      <c r="T21" s="11"/>
      <c r="U21" s="11"/>
    </row>
    <row r="22" s="2" customFormat="1" customHeight="1" spans="1:21">
      <c r="A22" s="10">
        <v>18</v>
      </c>
      <c r="B22" s="11" t="s">
        <v>23</v>
      </c>
      <c r="C22" s="11" t="s">
        <v>88</v>
      </c>
      <c r="D22" s="11" t="s">
        <v>89</v>
      </c>
      <c r="E22" s="15">
        <v>5</v>
      </c>
      <c r="F22" s="19" t="s">
        <v>49</v>
      </c>
      <c r="G22" s="19" t="s">
        <v>96</v>
      </c>
      <c r="H22" s="19" t="s">
        <v>17</v>
      </c>
      <c r="I22" s="19" t="s">
        <v>97</v>
      </c>
      <c r="J22" s="19" t="s">
        <v>98</v>
      </c>
      <c r="K22" s="11"/>
      <c r="L22" s="11"/>
      <c r="M22" s="30"/>
      <c r="N22" s="11"/>
      <c r="O22" s="29"/>
      <c r="P22" s="11"/>
      <c r="Q22" s="11"/>
      <c r="R22" s="11"/>
      <c r="S22" s="11"/>
      <c r="T22" s="11"/>
      <c r="U22" s="11"/>
    </row>
    <row r="23" s="2" customFormat="1" customHeight="1" spans="1:21">
      <c r="A23" s="10">
        <v>19</v>
      </c>
      <c r="B23" s="11" t="s">
        <v>23</v>
      </c>
      <c r="C23" s="17" t="s">
        <v>88</v>
      </c>
      <c r="D23" s="11" t="s">
        <v>89</v>
      </c>
      <c r="E23" s="15">
        <v>20</v>
      </c>
      <c r="F23" s="19" t="s">
        <v>99</v>
      </c>
      <c r="G23" s="19" t="s">
        <v>100</v>
      </c>
      <c r="H23" s="19" t="s">
        <v>17</v>
      </c>
      <c r="I23" s="19" t="s">
        <v>101</v>
      </c>
      <c r="J23" s="19" t="s">
        <v>102</v>
      </c>
      <c r="K23" s="11"/>
      <c r="L23" s="11"/>
      <c r="M23" s="30"/>
      <c r="N23" s="11"/>
      <c r="O23" s="29"/>
      <c r="P23" s="11"/>
      <c r="Q23" s="11"/>
      <c r="R23" s="11"/>
      <c r="S23" s="11"/>
      <c r="T23" s="11"/>
      <c r="U23" s="11"/>
    </row>
    <row r="24" s="2" customFormat="1" customHeight="1" spans="1:21">
      <c r="A24" s="10">
        <v>20</v>
      </c>
      <c r="B24" s="11" t="s">
        <v>23</v>
      </c>
      <c r="C24" s="11" t="s">
        <v>88</v>
      </c>
      <c r="D24" s="11" t="s">
        <v>89</v>
      </c>
      <c r="E24" s="15">
        <v>5</v>
      </c>
      <c r="F24" s="12" t="s">
        <v>99</v>
      </c>
      <c r="G24" s="12" t="s">
        <v>103</v>
      </c>
      <c r="H24" s="12" t="s">
        <v>17</v>
      </c>
      <c r="I24" s="12" t="s">
        <v>104</v>
      </c>
      <c r="J24" s="12" t="s">
        <v>105</v>
      </c>
      <c r="K24" s="11"/>
      <c r="L24" s="11"/>
      <c r="M24" s="30"/>
      <c r="N24" s="11"/>
      <c r="O24" s="29"/>
      <c r="P24" s="11"/>
      <c r="Q24" s="11"/>
      <c r="R24" s="11"/>
      <c r="S24" s="11"/>
      <c r="T24" s="11"/>
      <c r="U24" s="11"/>
    </row>
    <row r="25" s="2" customFormat="1" customHeight="1" spans="1:21">
      <c r="A25" s="10">
        <v>21</v>
      </c>
      <c r="B25" s="11" t="s">
        <v>23</v>
      </c>
      <c r="C25" s="17" t="s">
        <v>88</v>
      </c>
      <c r="D25" s="11" t="s">
        <v>89</v>
      </c>
      <c r="E25" s="15">
        <v>5</v>
      </c>
      <c r="F25" s="18" t="s">
        <v>99</v>
      </c>
      <c r="G25" s="22" t="s">
        <v>106</v>
      </c>
      <c r="H25" s="18" t="s">
        <v>17</v>
      </c>
      <c r="I25" s="18" t="s">
        <v>104</v>
      </c>
      <c r="J25" s="18" t="s">
        <v>83</v>
      </c>
      <c r="K25" s="11"/>
      <c r="L25" s="11"/>
      <c r="M25" s="30"/>
      <c r="N25" s="11"/>
      <c r="O25" s="29"/>
      <c r="P25" s="11"/>
      <c r="Q25" s="11"/>
      <c r="R25" s="11"/>
      <c r="S25" s="11"/>
      <c r="T25" s="11"/>
      <c r="U25" s="11"/>
    </row>
    <row r="26" s="2" customFormat="1" customHeight="1" spans="1:21">
      <c r="A26" s="10">
        <v>22</v>
      </c>
      <c r="B26" s="11" t="s">
        <v>23</v>
      </c>
      <c r="C26" s="11" t="s">
        <v>88</v>
      </c>
      <c r="D26" s="11" t="s">
        <v>89</v>
      </c>
      <c r="E26" s="15">
        <v>5</v>
      </c>
      <c r="F26" s="23" t="s">
        <v>99</v>
      </c>
      <c r="G26" s="22" t="s">
        <v>107</v>
      </c>
      <c r="H26" s="18" t="s">
        <v>17</v>
      </c>
      <c r="I26" s="31" t="s">
        <v>104</v>
      </c>
      <c r="J26" s="31" t="s">
        <v>108</v>
      </c>
      <c r="K26" s="11"/>
      <c r="L26" s="11"/>
      <c r="M26" s="30"/>
      <c r="N26" s="11"/>
      <c r="O26" s="29"/>
      <c r="P26" s="11"/>
      <c r="Q26" s="11"/>
      <c r="R26" s="11"/>
      <c r="S26" s="11"/>
      <c r="T26" s="11"/>
      <c r="U26" s="11"/>
    </row>
    <row r="27" s="2" customFormat="1" customHeight="1" spans="1:21">
      <c r="A27" s="10">
        <v>23</v>
      </c>
      <c r="B27" s="11" t="s">
        <v>23</v>
      </c>
      <c r="C27" s="17" t="s">
        <v>88</v>
      </c>
      <c r="D27" s="11" t="s">
        <v>89</v>
      </c>
      <c r="E27" s="15">
        <v>48</v>
      </c>
      <c r="F27" s="18" t="s">
        <v>109</v>
      </c>
      <c r="G27" s="18" t="s">
        <v>110</v>
      </c>
      <c r="H27" s="18" t="s">
        <v>17</v>
      </c>
      <c r="I27" s="18" t="s">
        <v>91</v>
      </c>
      <c r="J27" s="18" t="s">
        <v>111</v>
      </c>
      <c r="K27" s="11"/>
      <c r="L27" s="11"/>
      <c r="M27" s="30"/>
      <c r="N27" s="11"/>
      <c r="O27" s="29"/>
      <c r="P27" s="11"/>
      <c r="Q27" s="11"/>
      <c r="R27" s="11"/>
      <c r="S27" s="11"/>
      <c r="T27" s="11"/>
      <c r="U27" s="11"/>
    </row>
    <row r="28" s="2" customFormat="1" customHeight="1" spans="1:21">
      <c r="A28" s="10">
        <v>24</v>
      </c>
      <c r="B28" s="11" t="s">
        <v>23</v>
      </c>
      <c r="C28" s="11" t="s">
        <v>88</v>
      </c>
      <c r="D28" s="11" t="s">
        <v>89</v>
      </c>
      <c r="E28" s="15">
        <v>8</v>
      </c>
      <c r="F28" s="12" t="s">
        <v>109</v>
      </c>
      <c r="G28" s="18" t="s">
        <v>112</v>
      </c>
      <c r="H28" s="18" t="s">
        <v>17</v>
      </c>
      <c r="I28" s="18" t="s">
        <v>91</v>
      </c>
      <c r="J28" s="18" t="s">
        <v>113</v>
      </c>
      <c r="K28" s="11"/>
      <c r="L28" s="11"/>
      <c r="M28" s="30"/>
      <c r="N28" s="11"/>
      <c r="O28" s="29"/>
      <c r="P28" s="11"/>
      <c r="Q28" s="11"/>
      <c r="R28" s="11"/>
      <c r="S28" s="11"/>
      <c r="T28" s="11"/>
      <c r="U28" s="11"/>
    </row>
    <row r="29" s="2" customFormat="1" customHeight="1" spans="1:21">
      <c r="A29" s="10">
        <v>25</v>
      </c>
      <c r="B29" s="11" t="s">
        <v>23</v>
      </c>
      <c r="C29" s="17" t="s">
        <v>88</v>
      </c>
      <c r="D29" s="11" t="s">
        <v>89</v>
      </c>
      <c r="E29" s="11">
        <v>48</v>
      </c>
      <c r="F29" s="12" t="s">
        <v>109</v>
      </c>
      <c r="G29" s="12" t="s">
        <v>114</v>
      </c>
      <c r="H29" s="12" t="s">
        <v>17</v>
      </c>
      <c r="I29" s="12" t="s">
        <v>91</v>
      </c>
      <c r="J29" s="12" t="s">
        <v>115</v>
      </c>
      <c r="K29" s="11"/>
      <c r="L29" s="11"/>
      <c r="M29" s="30"/>
      <c r="N29" s="11"/>
      <c r="O29" s="29"/>
      <c r="P29" s="11"/>
      <c r="Q29" s="11"/>
      <c r="R29" s="11"/>
      <c r="S29" s="11"/>
      <c r="T29" s="11"/>
      <c r="U29" s="11"/>
    </row>
    <row r="30" s="2" customFormat="1" customHeight="1" spans="1:21">
      <c r="A30" s="10">
        <v>26</v>
      </c>
      <c r="B30" s="11" t="s">
        <v>23</v>
      </c>
      <c r="C30" s="11" t="s">
        <v>88</v>
      </c>
      <c r="D30" s="11" t="s">
        <v>89</v>
      </c>
      <c r="E30" s="11">
        <v>12</v>
      </c>
      <c r="F30" s="12" t="s">
        <v>109</v>
      </c>
      <c r="G30" s="12" t="s">
        <v>114</v>
      </c>
      <c r="H30" s="12" t="s">
        <v>17</v>
      </c>
      <c r="I30" s="12" t="s">
        <v>116</v>
      </c>
      <c r="J30" s="12" t="s">
        <v>117</v>
      </c>
      <c r="K30" s="11"/>
      <c r="L30" s="11"/>
      <c r="M30" s="32"/>
      <c r="N30" s="11"/>
      <c r="O30" s="29"/>
      <c r="P30" s="11"/>
      <c r="Q30" s="11"/>
      <c r="R30" s="11"/>
      <c r="S30" s="11"/>
      <c r="T30" s="11"/>
      <c r="U30" s="11"/>
    </row>
    <row r="31" s="2" customFormat="1" customHeight="1" spans="1:21">
      <c r="A31" s="10">
        <v>27</v>
      </c>
      <c r="B31" s="11" t="s">
        <v>23</v>
      </c>
      <c r="C31" s="17" t="s">
        <v>36</v>
      </c>
      <c r="D31" s="11" t="s">
        <v>25</v>
      </c>
      <c r="E31" s="11">
        <v>20</v>
      </c>
      <c r="F31" s="12" t="s">
        <v>109</v>
      </c>
      <c r="G31" s="12" t="s">
        <v>118</v>
      </c>
      <c r="H31" s="12" t="s">
        <v>17</v>
      </c>
      <c r="I31" s="12" t="s">
        <v>119</v>
      </c>
      <c r="J31" s="12" t="s">
        <v>120</v>
      </c>
      <c r="K31" s="11"/>
      <c r="L31" s="11"/>
      <c r="M31" s="30"/>
      <c r="N31" s="11"/>
      <c r="O31" s="29"/>
      <c r="P31" s="11"/>
      <c r="Q31" s="11"/>
      <c r="R31" s="11"/>
      <c r="S31" s="11"/>
      <c r="T31" s="11"/>
      <c r="U31" s="11"/>
    </row>
    <row r="32" s="2" customFormat="1" customHeight="1" spans="1:21">
      <c r="A32" s="10">
        <v>28</v>
      </c>
      <c r="B32" s="11" t="s">
        <v>23</v>
      </c>
      <c r="C32" s="11" t="s">
        <v>56</v>
      </c>
      <c r="D32" s="11" t="s">
        <v>25</v>
      </c>
      <c r="E32" s="11">
        <v>30</v>
      </c>
      <c r="F32" s="12" t="s">
        <v>109</v>
      </c>
      <c r="G32" s="12" t="s">
        <v>121</v>
      </c>
      <c r="H32" s="12" t="s">
        <v>17</v>
      </c>
      <c r="I32" s="12" t="s">
        <v>91</v>
      </c>
      <c r="J32" s="12" t="s">
        <v>122</v>
      </c>
      <c r="K32" s="11"/>
      <c r="L32" s="11"/>
      <c r="M32" s="30"/>
      <c r="N32" s="11"/>
      <c r="O32" s="29"/>
      <c r="P32" s="11"/>
      <c r="Q32" s="11"/>
      <c r="R32" s="11"/>
      <c r="S32" s="11"/>
      <c r="T32" s="11"/>
      <c r="U32" s="11"/>
    </row>
    <row r="33" s="2" customFormat="1" customHeight="1" spans="1:21">
      <c r="A33" s="10">
        <v>29</v>
      </c>
      <c r="B33" s="11" t="s">
        <v>23</v>
      </c>
      <c r="C33" s="17" t="s">
        <v>88</v>
      </c>
      <c r="D33" s="11" t="s">
        <v>89</v>
      </c>
      <c r="E33" s="11">
        <v>38</v>
      </c>
      <c r="F33" s="12" t="s">
        <v>109</v>
      </c>
      <c r="G33" s="18" t="s">
        <v>123</v>
      </c>
      <c r="H33" s="18" t="s">
        <v>17</v>
      </c>
      <c r="I33" s="18" t="s">
        <v>97</v>
      </c>
      <c r="J33" s="18" t="s">
        <v>124</v>
      </c>
      <c r="K33" s="11"/>
      <c r="L33" s="11"/>
      <c r="M33" s="30"/>
      <c r="N33" s="11"/>
      <c r="O33" s="29"/>
      <c r="P33" s="11"/>
      <c r="Q33" s="11"/>
      <c r="R33" s="11"/>
      <c r="S33" s="11"/>
      <c r="T33" s="11"/>
      <c r="U33" s="11"/>
    </row>
    <row r="34" s="2" customFormat="1" customHeight="1" spans="1:21">
      <c r="A34" s="10">
        <v>30</v>
      </c>
      <c r="B34" s="11" t="s">
        <v>23</v>
      </c>
      <c r="C34" s="11" t="s">
        <v>88</v>
      </c>
      <c r="D34" s="11" t="s">
        <v>89</v>
      </c>
      <c r="E34" s="11">
        <v>12</v>
      </c>
      <c r="F34" s="12" t="s">
        <v>109</v>
      </c>
      <c r="G34" s="18" t="s">
        <v>123</v>
      </c>
      <c r="H34" s="18" t="s">
        <v>17</v>
      </c>
      <c r="I34" s="18" t="s">
        <v>116</v>
      </c>
      <c r="J34" s="18" t="s">
        <v>125</v>
      </c>
      <c r="K34" s="11"/>
      <c r="L34" s="11"/>
      <c r="M34" s="18"/>
      <c r="N34" s="11"/>
      <c r="O34" s="29"/>
      <c r="P34" s="11"/>
      <c r="Q34" s="11"/>
      <c r="R34" s="11"/>
      <c r="S34" s="11"/>
      <c r="T34" s="11"/>
      <c r="U34" s="11"/>
    </row>
    <row r="35" s="2" customFormat="1" customHeight="1" spans="1:21">
      <c r="A35" s="10">
        <v>31</v>
      </c>
      <c r="B35" s="11" t="s">
        <v>23</v>
      </c>
      <c r="C35" s="17" t="s">
        <v>36</v>
      </c>
      <c r="D35" s="11" t="s">
        <v>25</v>
      </c>
      <c r="E35" s="11">
        <v>30</v>
      </c>
      <c r="F35" s="12" t="s">
        <v>109</v>
      </c>
      <c r="G35" s="18" t="s">
        <v>126</v>
      </c>
      <c r="H35" s="18" t="s">
        <v>17</v>
      </c>
      <c r="I35" s="18" t="s">
        <v>91</v>
      </c>
      <c r="J35" s="18" t="s">
        <v>127</v>
      </c>
      <c r="K35" s="11"/>
      <c r="L35" s="11"/>
      <c r="M35" s="30"/>
      <c r="N35" s="11"/>
      <c r="O35" s="29"/>
      <c r="P35" s="11"/>
      <c r="Q35" s="11"/>
      <c r="R35" s="11"/>
      <c r="S35" s="11"/>
      <c r="T35" s="11"/>
      <c r="U35" s="11"/>
    </row>
    <row r="36" s="2" customFormat="1" customHeight="1" spans="1:21">
      <c r="A36" s="10">
        <v>32</v>
      </c>
      <c r="B36" s="11" t="s">
        <v>23</v>
      </c>
      <c r="C36" s="11" t="s">
        <v>88</v>
      </c>
      <c r="D36" s="11" t="s">
        <v>89</v>
      </c>
      <c r="E36" s="11">
        <v>25</v>
      </c>
      <c r="F36" s="12" t="s">
        <v>31</v>
      </c>
      <c r="G36" s="18" t="s">
        <v>128</v>
      </c>
      <c r="H36" s="18" t="s">
        <v>17</v>
      </c>
      <c r="I36" s="18" t="s">
        <v>97</v>
      </c>
      <c r="J36" s="18" t="s">
        <v>129</v>
      </c>
      <c r="K36" s="11"/>
      <c r="L36" s="11"/>
      <c r="M36" s="18"/>
      <c r="N36" s="11"/>
      <c r="O36" s="29"/>
      <c r="P36" s="11"/>
      <c r="Q36" s="11"/>
      <c r="R36" s="11"/>
      <c r="S36" s="11"/>
      <c r="T36" s="11"/>
      <c r="U36" s="11"/>
    </row>
    <row r="37" s="2" customFormat="1" customHeight="1" spans="1:21">
      <c r="A37" s="10">
        <v>33</v>
      </c>
      <c r="B37" s="11" t="s">
        <v>23</v>
      </c>
      <c r="C37" s="17" t="s">
        <v>43</v>
      </c>
      <c r="D37" s="11" t="s">
        <v>44</v>
      </c>
      <c r="E37" s="11">
        <v>20</v>
      </c>
      <c r="F37" s="12" t="s">
        <v>31</v>
      </c>
      <c r="G37" s="18" t="s">
        <v>130</v>
      </c>
      <c r="H37" s="18" t="s">
        <v>17</v>
      </c>
      <c r="I37" s="18" t="s">
        <v>116</v>
      </c>
      <c r="J37" s="18" t="s">
        <v>131</v>
      </c>
      <c r="K37" s="11"/>
      <c r="L37" s="11"/>
      <c r="M37" s="18"/>
      <c r="N37" s="11"/>
      <c r="O37" s="29"/>
      <c r="P37" s="11"/>
      <c r="Q37" s="11"/>
      <c r="R37" s="11"/>
      <c r="S37" s="11"/>
      <c r="T37" s="11"/>
      <c r="U37" s="11"/>
    </row>
    <row r="38" s="2" customFormat="1" customHeight="1" spans="1:21">
      <c r="A38" s="10">
        <v>34</v>
      </c>
      <c r="B38" s="11" t="s">
        <v>23</v>
      </c>
      <c r="C38" s="11" t="s">
        <v>88</v>
      </c>
      <c r="D38" s="11" t="s">
        <v>89</v>
      </c>
      <c r="E38" s="11">
        <v>18</v>
      </c>
      <c r="F38" s="12" t="s">
        <v>31</v>
      </c>
      <c r="G38" s="18" t="s">
        <v>132</v>
      </c>
      <c r="H38" s="18" t="s">
        <v>17</v>
      </c>
      <c r="I38" s="18" t="s">
        <v>17</v>
      </c>
      <c r="J38" s="18" t="s">
        <v>133</v>
      </c>
      <c r="K38" s="11"/>
      <c r="L38" s="11"/>
      <c r="M38" s="30"/>
      <c r="N38" s="11"/>
      <c r="O38" s="29"/>
      <c r="P38" s="11"/>
      <c r="Q38" s="11"/>
      <c r="R38" s="11"/>
      <c r="S38" s="11"/>
      <c r="T38" s="11"/>
      <c r="U38" s="11"/>
    </row>
    <row r="39" s="2" customFormat="1" customHeight="1" spans="1:21">
      <c r="A39" s="10">
        <v>35</v>
      </c>
      <c r="B39" s="11" t="s">
        <v>23</v>
      </c>
      <c r="C39" s="17" t="s">
        <v>36</v>
      </c>
      <c r="D39" s="11" t="s">
        <v>25</v>
      </c>
      <c r="E39" s="11">
        <v>30</v>
      </c>
      <c r="F39" s="12" t="s">
        <v>31</v>
      </c>
      <c r="G39" s="18" t="s">
        <v>134</v>
      </c>
      <c r="H39" s="18" t="s">
        <v>17</v>
      </c>
      <c r="I39" s="18" t="s">
        <v>116</v>
      </c>
      <c r="J39" s="18" t="s">
        <v>131</v>
      </c>
      <c r="K39" s="11"/>
      <c r="L39" s="11"/>
      <c r="M39" s="30"/>
      <c r="N39" s="11"/>
      <c r="O39" s="29"/>
      <c r="P39" s="11"/>
      <c r="Q39" s="11"/>
      <c r="R39" s="11"/>
      <c r="S39" s="11"/>
      <c r="T39" s="11"/>
      <c r="U39" s="11"/>
    </row>
    <row r="40" s="2" customFormat="1" customHeight="1" spans="1:21">
      <c r="A40" s="10">
        <v>36</v>
      </c>
      <c r="B40" s="11" t="s">
        <v>23</v>
      </c>
      <c r="C40" s="11" t="s">
        <v>36</v>
      </c>
      <c r="D40" s="11" t="s">
        <v>25</v>
      </c>
      <c r="E40" s="11">
        <v>30</v>
      </c>
      <c r="F40" s="12" t="s">
        <v>52</v>
      </c>
      <c r="G40" s="18" t="s">
        <v>135</v>
      </c>
      <c r="H40" s="18" t="s">
        <v>17</v>
      </c>
      <c r="I40" s="18" t="s">
        <v>91</v>
      </c>
      <c r="J40" s="18" t="s">
        <v>136</v>
      </c>
      <c r="K40" s="11"/>
      <c r="L40" s="11"/>
      <c r="M40" s="30"/>
      <c r="N40" s="11"/>
      <c r="O40" s="29"/>
      <c r="P40" s="11"/>
      <c r="Q40" s="11"/>
      <c r="R40" s="11"/>
      <c r="S40" s="11"/>
      <c r="T40" s="11"/>
      <c r="U40" s="11"/>
    </row>
    <row r="41" s="2" customFormat="1" customHeight="1" spans="1:21">
      <c r="A41" s="10">
        <v>37</v>
      </c>
      <c r="B41" s="11" t="s">
        <v>23</v>
      </c>
      <c r="C41" s="17" t="s">
        <v>88</v>
      </c>
      <c r="D41" s="11" t="s">
        <v>89</v>
      </c>
      <c r="E41" s="11">
        <v>70</v>
      </c>
      <c r="F41" s="12" t="s">
        <v>40</v>
      </c>
      <c r="G41" s="18" t="s">
        <v>137</v>
      </c>
      <c r="H41" s="18" t="s">
        <v>17</v>
      </c>
      <c r="I41" s="18" t="s">
        <v>91</v>
      </c>
      <c r="J41" s="18" t="s">
        <v>138</v>
      </c>
      <c r="K41" s="11"/>
      <c r="L41" s="11"/>
      <c r="M41" s="11"/>
      <c r="N41" s="11"/>
      <c r="O41" s="29"/>
      <c r="P41" s="11"/>
      <c r="Q41" s="11"/>
      <c r="R41" s="11"/>
      <c r="S41" s="11"/>
      <c r="T41" s="11"/>
      <c r="U41" s="11"/>
    </row>
    <row r="42" s="2" customFormat="1" customHeight="1" spans="1:21">
      <c r="A42" s="10">
        <v>38</v>
      </c>
      <c r="B42" s="11" t="s">
        <v>23</v>
      </c>
      <c r="C42" s="11" t="s">
        <v>56</v>
      </c>
      <c r="D42" s="11" t="s">
        <v>25</v>
      </c>
      <c r="E42" s="11">
        <v>100</v>
      </c>
      <c r="F42" s="12" t="s">
        <v>139</v>
      </c>
      <c r="G42" s="18" t="s">
        <v>140</v>
      </c>
      <c r="H42" s="18" t="s">
        <v>17</v>
      </c>
      <c r="I42" s="18" t="s">
        <v>97</v>
      </c>
      <c r="J42" s="18" t="s">
        <v>141</v>
      </c>
      <c r="K42" s="11"/>
      <c r="L42" s="11"/>
      <c r="M42" s="33"/>
      <c r="N42" s="11"/>
      <c r="O42" s="29"/>
      <c r="P42" s="11"/>
      <c r="Q42" s="11"/>
      <c r="R42" s="11"/>
      <c r="S42" s="11"/>
      <c r="T42" s="11"/>
      <c r="U42" s="11"/>
    </row>
    <row r="43" s="2" customFormat="1" customHeight="1" spans="1:21">
      <c r="A43" s="10">
        <v>39</v>
      </c>
      <c r="B43" s="11" t="s">
        <v>23</v>
      </c>
      <c r="C43" s="17" t="s">
        <v>88</v>
      </c>
      <c r="D43" s="11" t="s">
        <v>89</v>
      </c>
      <c r="E43" s="11">
        <v>20</v>
      </c>
      <c r="F43" s="12" t="s">
        <v>93</v>
      </c>
      <c r="G43" s="18" t="s">
        <v>142</v>
      </c>
      <c r="H43" s="18" t="s">
        <v>17</v>
      </c>
      <c r="I43" s="18" t="s">
        <v>91</v>
      </c>
      <c r="J43" s="18" t="s">
        <v>143</v>
      </c>
      <c r="K43" s="34"/>
      <c r="L43" s="14"/>
      <c r="M43" s="18"/>
      <c r="N43" s="11"/>
      <c r="O43" s="29"/>
      <c r="P43" s="11"/>
      <c r="Q43" s="11"/>
      <c r="R43" s="11"/>
      <c r="S43" s="11"/>
      <c r="T43" s="11"/>
      <c r="U43" s="11"/>
    </row>
    <row r="44" s="2" customFormat="1" customHeight="1" spans="1:21">
      <c r="A44" s="10">
        <v>40</v>
      </c>
      <c r="B44" s="11" t="s">
        <v>23</v>
      </c>
      <c r="C44" s="11" t="s">
        <v>88</v>
      </c>
      <c r="D44" s="11" t="s">
        <v>89</v>
      </c>
      <c r="E44" s="11">
        <v>10</v>
      </c>
      <c r="F44" s="12" t="s">
        <v>37</v>
      </c>
      <c r="G44" s="18" t="s">
        <v>144</v>
      </c>
      <c r="H44" s="18" t="s">
        <v>17</v>
      </c>
      <c r="I44" s="18" t="s">
        <v>91</v>
      </c>
      <c r="J44" s="18" t="s">
        <v>145</v>
      </c>
      <c r="K44" s="35"/>
      <c r="L44" s="11"/>
      <c r="M44" s="18"/>
      <c r="N44" s="11"/>
      <c r="O44" s="29"/>
      <c r="P44" s="11"/>
      <c r="Q44" s="11"/>
      <c r="R44" s="11"/>
      <c r="S44" s="11"/>
      <c r="T44" s="11"/>
      <c r="U44" s="11"/>
    </row>
    <row r="45" s="2" customFormat="1" customHeight="1" spans="1:21">
      <c r="A45" s="10">
        <v>41</v>
      </c>
      <c r="B45" s="11" t="s">
        <v>23</v>
      </c>
      <c r="C45" s="17" t="s">
        <v>88</v>
      </c>
      <c r="D45" s="11" t="s">
        <v>89</v>
      </c>
      <c r="E45" s="11">
        <v>30</v>
      </c>
      <c r="F45" s="12" t="s">
        <v>37</v>
      </c>
      <c r="G45" s="21" t="s">
        <v>146</v>
      </c>
      <c r="H45" s="18" t="s">
        <v>17</v>
      </c>
      <c r="I45" s="18" t="s">
        <v>116</v>
      </c>
      <c r="J45" s="18" t="s">
        <v>147</v>
      </c>
      <c r="K45" s="35"/>
      <c r="L45" s="11"/>
      <c r="M45" s="18"/>
      <c r="N45" s="11"/>
      <c r="O45" s="29"/>
      <c r="P45" s="11"/>
      <c r="Q45" s="11"/>
      <c r="R45" s="11"/>
      <c r="S45" s="11"/>
      <c r="T45" s="11"/>
      <c r="U45" s="11"/>
    </row>
    <row r="46" s="2" customFormat="1" customHeight="1" spans="1:21">
      <c r="A46" s="10">
        <v>42</v>
      </c>
      <c r="B46" s="11" t="s">
        <v>23</v>
      </c>
      <c r="C46" s="11" t="s">
        <v>88</v>
      </c>
      <c r="D46" s="11" t="s">
        <v>89</v>
      </c>
      <c r="E46" s="11">
        <v>40</v>
      </c>
      <c r="F46" s="12" t="s">
        <v>37</v>
      </c>
      <c r="G46" s="12" t="s">
        <v>146</v>
      </c>
      <c r="H46" s="12" t="s">
        <v>17</v>
      </c>
      <c r="I46" s="12" t="s">
        <v>97</v>
      </c>
      <c r="J46" s="12" t="s">
        <v>148</v>
      </c>
      <c r="K46" s="35"/>
      <c r="L46" s="14"/>
      <c r="M46" s="18"/>
      <c r="N46" s="11"/>
      <c r="O46" s="29"/>
      <c r="P46" s="11"/>
      <c r="Q46" s="11"/>
      <c r="R46" s="11"/>
      <c r="S46" s="11"/>
      <c r="T46" s="11"/>
      <c r="U46" s="11"/>
    </row>
    <row r="47" s="2" customFormat="1" customHeight="1" spans="1:21">
      <c r="A47" s="10">
        <v>43</v>
      </c>
      <c r="B47" s="11" t="s">
        <v>23</v>
      </c>
      <c r="C47" s="17" t="s">
        <v>56</v>
      </c>
      <c r="D47" s="11" t="s">
        <v>25</v>
      </c>
      <c r="E47" s="11">
        <v>46</v>
      </c>
      <c r="F47" s="12" t="s">
        <v>37</v>
      </c>
      <c r="G47" s="12" t="s">
        <v>149</v>
      </c>
      <c r="H47" s="12" t="s">
        <v>17</v>
      </c>
      <c r="I47" s="12" t="s">
        <v>116</v>
      </c>
      <c r="J47" s="36" t="s">
        <v>150</v>
      </c>
      <c r="K47" s="37"/>
      <c r="L47" s="11"/>
      <c r="M47" s="36"/>
      <c r="N47" s="11"/>
      <c r="O47" s="29"/>
      <c r="P47" s="11"/>
      <c r="Q47" s="11"/>
      <c r="R47" s="11"/>
      <c r="S47" s="11"/>
      <c r="T47" s="11"/>
      <c r="U47" s="11"/>
    </row>
    <row r="48" customHeight="1" spans="1:21">
      <c r="A48" s="10">
        <v>44</v>
      </c>
      <c r="B48" s="11" t="s">
        <v>23</v>
      </c>
      <c r="C48" s="11" t="s">
        <v>36</v>
      </c>
      <c r="D48" s="11" t="s">
        <v>25</v>
      </c>
      <c r="E48" s="11">
        <v>30</v>
      </c>
      <c r="F48" s="11" t="s">
        <v>151</v>
      </c>
      <c r="G48" s="11" t="s">
        <v>152</v>
      </c>
      <c r="H48" s="11" t="s">
        <v>17</v>
      </c>
      <c r="I48" s="11" t="s">
        <v>91</v>
      </c>
      <c r="J48" s="11" t="s">
        <v>153</v>
      </c>
      <c r="K48" s="11"/>
      <c r="L48" s="14"/>
      <c r="M48" s="11"/>
      <c r="N48" s="11"/>
      <c r="O48" s="11"/>
      <c r="P48" s="11"/>
      <c r="Q48" s="11"/>
      <c r="R48" s="11"/>
      <c r="S48" s="11"/>
      <c r="T48" s="11"/>
      <c r="U48" s="11"/>
    </row>
    <row r="49" customHeight="1" spans="1:21">
      <c r="A49" s="10">
        <v>45</v>
      </c>
      <c r="B49" s="11" t="s">
        <v>23</v>
      </c>
      <c r="C49" s="11" t="s">
        <v>24</v>
      </c>
      <c r="D49" s="11" t="s">
        <v>25</v>
      </c>
      <c r="E49" s="11">
        <v>15</v>
      </c>
      <c r="F49" s="11" t="s">
        <v>31</v>
      </c>
      <c r="G49" s="11" t="s">
        <v>32</v>
      </c>
      <c r="H49" s="11" t="s">
        <v>17</v>
      </c>
      <c r="I49" s="11" t="s">
        <v>91</v>
      </c>
      <c r="J49" s="11" t="s">
        <v>154</v>
      </c>
      <c r="K49" s="11"/>
      <c r="L49" s="14"/>
      <c r="M49" s="11"/>
      <c r="N49" s="11"/>
      <c r="O49" s="11"/>
      <c r="P49" s="11"/>
      <c r="Q49" s="11"/>
      <c r="R49" s="11"/>
      <c r="S49" s="11"/>
      <c r="T49" s="11"/>
      <c r="U49" s="11"/>
    </row>
    <row r="50" customHeight="1" spans="1:21">
      <c r="A50" s="10">
        <v>46</v>
      </c>
      <c r="B50" s="11" t="s">
        <v>23</v>
      </c>
      <c r="C50" s="11" t="s">
        <v>24</v>
      </c>
      <c r="D50" s="11" t="s">
        <v>25</v>
      </c>
      <c r="E50" s="11">
        <v>15</v>
      </c>
      <c r="F50" s="11" t="s">
        <v>31</v>
      </c>
      <c r="G50" s="11" t="s">
        <v>32</v>
      </c>
      <c r="H50" s="11" t="s">
        <v>17</v>
      </c>
      <c r="I50" s="11" t="s">
        <v>91</v>
      </c>
      <c r="J50" s="11" t="s">
        <v>155</v>
      </c>
      <c r="K50" s="11"/>
      <c r="L50" s="14"/>
      <c r="M50" s="11"/>
      <c r="N50" s="11"/>
      <c r="O50" s="11"/>
      <c r="P50" s="11"/>
      <c r="Q50" s="11"/>
      <c r="R50" s="11"/>
      <c r="S50" s="11"/>
      <c r="T50" s="11"/>
      <c r="U50" s="11"/>
    </row>
    <row r="51" customHeight="1" spans="1:21">
      <c r="A51" s="10">
        <v>47</v>
      </c>
      <c r="B51" s="11" t="s">
        <v>23</v>
      </c>
      <c r="C51" s="11" t="s">
        <v>24</v>
      </c>
      <c r="D51" s="11" t="s">
        <v>25</v>
      </c>
      <c r="E51" s="11">
        <v>15</v>
      </c>
      <c r="F51" s="11" t="s">
        <v>49</v>
      </c>
      <c r="G51" s="11" t="s">
        <v>156</v>
      </c>
      <c r="H51" s="11" t="s">
        <v>17</v>
      </c>
      <c r="I51" s="11" t="s">
        <v>91</v>
      </c>
      <c r="J51" s="11" t="s">
        <v>157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customHeight="1" spans="1:21">
      <c r="A52" s="10">
        <v>48</v>
      </c>
      <c r="B52" s="11" t="s">
        <v>23</v>
      </c>
      <c r="C52" s="11" t="s">
        <v>24</v>
      </c>
      <c r="D52" s="11" t="s">
        <v>25</v>
      </c>
      <c r="E52" s="11">
        <v>5</v>
      </c>
      <c r="F52" s="11" t="s">
        <v>49</v>
      </c>
      <c r="G52" s="11" t="s">
        <v>156</v>
      </c>
      <c r="H52" s="11" t="s">
        <v>17</v>
      </c>
      <c r="I52" s="11" t="s">
        <v>116</v>
      </c>
      <c r="J52" s="11" t="s">
        <v>131</v>
      </c>
      <c r="K52" s="11"/>
      <c r="L52" s="14"/>
      <c r="M52" s="11"/>
      <c r="N52" s="11"/>
      <c r="O52" s="11"/>
      <c r="P52" s="11"/>
      <c r="Q52" s="11"/>
      <c r="R52" s="11"/>
      <c r="S52" s="11"/>
      <c r="T52" s="11"/>
      <c r="U52" s="11"/>
    </row>
    <row r="53" customHeight="1" spans="1:21">
      <c r="A53" s="10">
        <v>49</v>
      </c>
      <c r="B53" s="11" t="s">
        <v>23</v>
      </c>
      <c r="C53" s="11" t="s">
        <v>36</v>
      </c>
      <c r="D53" s="11" t="s">
        <v>25</v>
      </c>
      <c r="E53" s="11">
        <v>20</v>
      </c>
      <c r="F53" s="11" t="s">
        <v>31</v>
      </c>
      <c r="G53" s="11" t="s">
        <v>158</v>
      </c>
      <c r="H53" s="11" t="s">
        <v>17</v>
      </c>
      <c r="I53" s="11" t="s">
        <v>91</v>
      </c>
      <c r="J53" s="11" t="s">
        <v>159</v>
      </c>
      <c r="K53" s="11"/>
      <c r="L53" s="14"/>
      <c r="M53" s="11"/>
      <c r="N53" s="11"/>
      <c r="O53" s="11"/>
      <c r="P53" s="11"/>
      <c r="Q53" s="11"/>
      <c r="R53" s="11"/>
      <c r="S53" s="11"/>
      <c r="T53" s="11"/>
      <c r="U53" s="11"/>
    </row>
    <row r="54" customHeight="1" spans="1:21">
      <c r="A54" s="10">
        <v>50</v>
      </c>
      <c r="B54" s="11" t="s">
        <v>23</v>
      </c>
      <c r="C54" s="11" t="s">
        <v>43</v>
      </c>
      <c r="D54" s="11" t="s">
        <v>44</v>
      </c>
      <c r="E54" s="11">
        <v>19</v>
      </c>
      <c r="F54" s="11" t="s">
        <v>160</v>
      </c>
      <c r="G54" s="11" t="s">
        <v>161</v>
      </c>
      <c r="H54" s="11" t="s">
        <v>17</v>
      </c>
      <c r="I54" s="11" t="s">
        <v>91</v>
      </c>
      <c r="J54" s="11" t="s">
        <v>162</v>
      </c>
      <c r="K54" s="11"/>
      <c r="L54" s="14"/>
      <c r="M54" s="11"/>
      <c r="N54" s="11"/>
      <c r="O54" s="11"/>
      <c r="P54" s="11"/>
      <c r="Q54" s="11"/>
      <c r="R54" s="11"/>
      <c r="S54" s="11"/>
      <c r="T54" s="11"/>
      <c r="U54" s="11"/>
    </row>
    <row r="55" customHeight="1" spans="1:21">
      <c r="A55" s="10">
        <v>51</v>
      </c>
      <c r="B55" s="11" t="s">
        <v>23</v>
      </c>
      <c r="C55" s="11" t="s">
        <v>43</v>
      </c>
      <c r="D55" s="11" t="s">
        <v>44</v>
      </c>
      <c r="E55" s="11">
        <v>1</v>
      </c>
      <c r="F55" s="11" t="s">
        <v>160</v>
      </c>
      <c r="G55" s="11" t="s">
        <v>161</v>
      </c>
      <c r="H55" s="11" t="s">
        <v>17</v>
      </c>
      <c r="I55" s="11" t="s">
        <v>91</v>
      </c>
      <c r="J55" s="11" t="s">
        <v>163</v>
      </c>
      <c r="K55" s="11"/>
      <c r="L55" s="14"/>
      <c r="M55" s="11"/>
      <c r="N55" s="11"/>
      <c r="O55" s="11"/>
      <c r="P55" s="11"/>
      <c r="Q55" s="11"/>
      <c r="R55" s="11"/>
      <c r="S55" s="11"/>
      <c r="T55" s="11"/>
      <c r="U55" s="11"/>
    </row>
    <row r="56" customHeight="1" spans="1:21">
      <c r="A56" s="10">
        <v>52</v>
      </c>
      <c r="B56" s="11" t="s">
        <v>23</v>
      </c>
      <c r="C56" s="11" t="s">
        <v>43</v>
      </c>
      <c r="D56" s="11" t="s">
        <v>44</v>
      </c>
      <c r="E56" s="11">
        <v>20</v>
      </c>
      <c r="F56" s="11" t="s">
        <v>164</v>
      </c>
      <c r="G56" s="11" t="s">
        <v>165</v>
      </c>
      <c r="H56" s="11" t="s">
        <v>17</v>
      </c>
      <c r="I56" s="11" t="s">
        <v>116</v>
      </c>
      <c r="J56" s="11" t="s">
        <v>166</v>
      </c>
      <c r="K56" s="11"/>
      <c r="L56" s="14"/>
      <c r="M56" s="11"/>
      <c r="N56" s="11"/>
      <c r="O56" s="11"/>
      <c r="P56" s="11"/>
      <c r="Q56" s="11"/>
      <c r="R56" s="11"/>
      <c r="S56" s="11"/>
      <c r="T56" s="11"/>
      <c r="U56" s="11"/>
    </row>
    <row r="57" customHeight="1" spans="1:21">
      <c r="A57" s="10">
        <v>53</v>
      </c>
      <c r="B57" s="11" t="s">
        <v>23</v>
      </c>
      <c r="C57" s="11" t="s">
        <v>24</v>
      </c>
      <c r="D57" s="11" t="s">
        <v>25</v>
      </c>
      <c r="E57" s="11">
        <v>3.18</v>
      </c>
      <c r="F57" s="11" t="s">
        <v>93</v>
      </c>
      <c r="G57" s="11" t="s">
        <v>167</v>
      </c>
      <c r="H57" s="11" t="s">
        <v>17</v>
      </c>
      <c r="I57" s="11" t="s">
        <v>91</v>
      </c>
      <c r="J57" s="11" t="s">
        <v>168</v>
      </c>
      <c r="K57" s="11"/>
      <c r="L57" s="14"/>
      <c r="M57" s="11"/>
      <c r="N57" s="11"/>
      <c r="O57" s="11"/>
      <c r="P57" s="11"/>
      <c r="Q57" s="11"/>
      <c r="R57" s="11"/>
      <c r="S57" s="11"/>
      <c r="T57" s="11"/>
      <c r="U57" s="11"/>
    </row>
    <row r="58" customHeight="1" spans="1:21">
      <c r="A58" s="10">
        <v>54</v>
      </c>
      <c r="B58" s="11" t="s">
        <v>23</v>
      </c>
      <c r="C58" s="11" t="s">
        <v>43</v>
      </c>
      <c r="D58" s="11" t="s">
        <v>44</v>
      </c>
      <c r="E58" s="11">
        <v>0.82</v>
      </c>
      <c r="F58" s="11" t="s">
        <v>93</v>
      </c>
      <c r="G58" s="11" t="s">
        <v>167</v>
      </c>
      <c r="H58" s="11" t="s">
        <v>17</v>
      </c>
      <c r="I58" s="11" t="s">
        <v>91</v>
      </c>
      <c r="J58" s="11" t="s">
        <v>168</v>
      </c>
      <c r="K58" s="11"/>
      <c r="L58" s="14"/>
      <c r="M58" s="11"/>
      <c r="N58" s="11"/>
      <c r="O58" s="11"/>
      <c r="P58" s="11"/>
      <c r="Q58" s="11"/>
      <c r="R58" s="11"/>
      <c r="S58" s="11"/>
      <c r="T58" s="11"/>
      <c r="U58" s="11"/>
    </row>
    <row r="59" customHeight="1" spans="1:21">
      <c r="A59" s="10">
        <v>55</v>
      </c>
      <c r="B59" s="11" t="s">
        <v>23</v>
      </c>
      <c r="C59" s="11" t="s">
        <v>43</v>
      </c>
      <c r="D59" s="11" t="s">
        <v>44</v>
      </c>
      <c r="E59" s="11">
        <v>20</v>
      </c>
      <c r="F59" s="11" t="s">
        <v>31</v>
      </c>
      <c r="G59" s="11" t="s">
        <v>169</v>
      </c>
      <c r="H59" s="11" t="s">
        <v>17</v>
      </c>
      <c r="I59" s="11" t="s">
        <v>91</v>
      </c>
      <c r="J59" s="11" t="s">
        <v>170</v>
      </c>
      <c r="K59" s="11"/>
      <c r="L59" s="14"/>
      <c r="M59" s="11"/>
      <c r="N59" s="11"/>
      <c r="O59" s="11"/>
      <c r="P59" s="11"/>
      <c r="Q59" s="11"/>
      <c r="R59" s="11"/>
      <c r="S59" s="11"/>
      <c r="T59" s="11"/>
      <c r="U59" s="11"/>
    </row>
    <row r="60" customHeight="1" spans="1:21">
      <c r="A60" s="10">
        <v>56</v>
      </c>
      <c r="B60" s="11" t="s">
        <v>23</v>
      </c>
      <c r="C60" s="11" t="s">
        <v>36</v>
      </c>
      <c r="D60" s="11" t="s">
        <v>25</v>
      </c>
      <c r="E60" s="11">
        <v>20</v>
      </c>
      <c r="F60" s="11" t="s">
        <v>139</v>
      </c>
      <c r="G60" s="11" t="s">
        <v>171</v>
      </c>
      <c r="H60" s="11" t="s">
        <v>17</v>
      </c>
      <c r="I60" s="11" t="s">
        <v>116</v>
      </c>
      <c r="J60" s="11" t="s">
        <v>172</v>
      </c>
      <c r="K60" s="11"/>
      <c r="L60" s="14"/>
      <c r="M60" s="11"/>
      <c r="N60" s="11"/>
      <c r="O60" s="11"/>
      <c r="P60" s="11"/>
      <c r="Q60" s="11"/>
      <c r="R60" s="11"/>
      <c r="S60" s="11"/>
      <c r="T60" s="11"/>
      <c r="U60" s="11"/>
    </row>
    <row r="61" customHeight="1" spans="1:21">
      <c r="A61" s="10">
        <v>57</v>
      </c>
      <c r="B61" s="11" t="s">
        <v>23</v>
      </c>
      <c r="C61" s="11" t="s">
        <v>36</v>
      </c>
      <c r="D61" s="11" t="s">
        <v>25</v>
      </c>
      <c r="E61" s="11">
        <v>20</v>
      </c>
      <c r="F61" s="11" t="s">
        <v>151</v>
      </c>
      <c r="G61" s="11" t="s">
        <v>173</v>
      </c>
      <c r="H61" s="11" t="s">
        <v>17</v>
      </c>
      <c r="I61" s="11" t="s">
        <v>91</v>
      </c>
      <c r="J61" s="11" t="s">
        <v>174</v>
      </c>
      <c r="K61" s="11"/>
      <c r="L61" s="14"/>
      <c r="M61" s="11"/>
      <c r="N61" s="11"/>
      <c r="O61" s="11"/>
      <c r="P61" s="11"/>
      <c r="Q61" s="11"/>
      <c r="R61" s="11"/>
      <c r="S61" s="11"/>
      <c r="T61" s="11"/>
      <c r="U61" s="11"/>
    </row>
    <row r="62" customHeight="1" spans="1:21">
      <c r="A62" s="10">
        <v>58</v>
      </c>
      <c r="B62" s="11" t="s">
        <v>23</v>
      </c>
      <c r="C62" s="11" t="s">
        <v>43</v>
      </c>
      <c r="D62" s="11" t="s">
        <v>44</v>
      </c>
      <c r="E62" s="11">
        <v>20</v>
      </c>
      <c r="F62" s="11" t="s">
        <v>175</v>
      </c>
      <c r="G62" s="11" t="s">
        <v>176</v>
      </c>
      <c r="H62" s="11" t="s">
        <v>17</v>
      </c>
      <c r="I62" s="11" t="s">
        <v>91</v>
      </c>
      <c r="J62" s="11" t="s">
        <v>177</v>
      </c>
      <c r="K62" s="11"/>
      <c r="L62" s="14"/>
      <c r="M62" s="11"/>
      <c r="N62" s="11"/>
      <c r="O62" s="11"/>
      <c r="P62" s="11"/>
      <c r="Q62" s="11"/>
      <c r="R62" s="11"/>
      <c r="S62" s="11"/>
      <c r="T62" s="11"/>
      <c r="U62" s="11"/>
    </row>
    <row r="63" customHeight="1" spans="1:21">
      <c r="A63" s="10">
        <v>59</v>
      </c>
      <c r="B63" s="11" t="s">
        <v>23</v>
      </c>
      <c r="C63" s="11" t="s">
        <v>56</v>
      </c>
      <c r="D63" s="11" t="s">
        <v>25</v>
      </c>
      <c r="E63" s="11">
        <v>20</v>
      </c>
      <c r="F63" s="11" t="s">
        <v>178</v>
      </c>
      <c r="G63" s="11" t="s">
        <v>179</v>
      </c>
      <c r="H63" s="11" t="s">
        <v>17</v>
      </c>
      <c r="I63" s="11" t="s">
        <v>116</v>
      </c>
      <c r="J63" s="11" t="s">
        <v>131</v>
      </c>
      <c r="K63" s="11"/>
      <c r="L63" s="14"/>
      <c r="M63" s="11"/>
      <c r="N63" s="11"/>
      <c r="O63" s="11"/>
      <c r="P63" s="11"/>
      <c r="Q63" s="11"/>
      <c r="R63" s="11"/>
      <c r="S63" s="11"/>
      <c r="T63" s="11"/>
      <c r="U63" s="11"/>
    </row>
    <row r="64" customHeight="1" spans="1:21">
      <c r="A64" s="10">
        <v>60</v>
      </c>
      <c r="B64" s="11" t="s">
        <v>23</v>
      </c>
      <c r="C64" s="11" t="s">
        <v>43</v>
      </c>
      <c r="D64" s="11" t="s">
        <v>44</v>
      </c>
      <c r="E64" s="11">
        <v>10</v>
      </c>
      <c r="F64" s="11" t="s">
        <v>40</v>
      </c>
      <c r="G64" s="11" t="s">
        <v>180</v>
      </c>
      <c r="H64" s="11" t="s">
        <v>17</v>
      </c>
      <c r="I64" s="11" t="s">
        <v>116</v>
      </c>
      <c r="J64" s="11" t="s">
        <v>181</v>
      </c>
      <c r="K64" s="11"/>
      <c r="L64" s="14"/>
      <c r="M64" s="11"/>
      <c r="N64" s="11"/>
      <c r="O64" s="11"/>
      <c r="P64" s="11"/>
      <c r="Q64" s="11"/>
      <c r="R64" s="11"/>
      <c r="S64" s="11"/>
      <c r="T64" s="11"/>
      <c r="U64" s="11"/>
    </row>
    <row r="65" customHeight="1" spans="1:21">
      <c r="A65" s="10">
        <v>61</v>
      </c>
      <c r="B65" s="11" t="s">
        <v>23</v>
      </c>
      <c r="C65" s="11" t="s">
        <v>43</v>
      </c>
      <c r="D65" s="11" t="s">
        <v>44</v>
      </c>
      <c r="E65" s="11">
        <v>10</v>
      </c>
      <c r="F65" s="11" t="s">
        <v>40</v>
      </c>
      <c r="G65" s="11" t="s">
        <v>180</v>
      </c>
      <c r="H65" s="11" t="s">
        <v>17</v>
      </c>
      <c r="I65" s="11" t="s">
        <v>116</v>
      </c>
      <c r="J65" s="11" t="s">
        <v>182</v>
      </c>
      <c r="K65" s="11"/>
      <c r="L65" s="14"/>
      <c r="M65" s="11"/>
      <c r="N65" s="11"/>
      <c r="O65" s="11"/>
      <c r="P65" s="11"/>
      <c r="Q65" s="11"/>
      <c r="R65" s="11"/>
      <c r="S65" s="11"/>
      <c r="T65" s="11"/>
      <c r="U65" s="11"/>
    </row>
    <row r="66" customHeight="1" spans="1:21">
      <c r="A66" s="10">
        <v>62</v>
      </c>
      <c r="B66" s="11" t="s">
        <v>23</v>
      </c>
      <c r="C66" s="11" t="s">
        <v>43</v>
      </c>
      <c r="D66" s="11" t="s">
        <v>44</v>
      </c>
      <c r="E66" s="11">
        <v>20</v>
      </c>
      <c r="F66" s="11" t="s">
        <v>49</v>
      </c>
      <c r="G66" s="11" t="s">
        <v>183</v>
      </c>
      <c r="H66" s="11" t="s">
        <v>17</v>
      </c>
      <c r="I66" s="11" t="s">
        <v>116</v>
      </c>
      <c r="J66" s="11" t="s">
        <v>184</v>
      </c>
      <c r="K66" s="11"/>
      <c r="L66" s="14"/>
      <c r="M66" s="11"/>
      <c r="N66" s="11"/>
      <c r="O66" s="11"/>
      <c r="P66" s="11"/>
      <c r="Q66" s="11"/>
      <c r="R66" s="11"/>
      <c r="S66" s="11"/>
      <c r="T66" s="11"/>
      <c r="U66" s="11"/>
    </row>
    <row r="67" customHeight="1" spans="1:21">
      <c r="A67" s="10">
        <v>63</v>
      </c>
      <c r="B67" s="11" t="s">
        <v>23</v>
      </c>
      <c r="C67" s="11" t="s">
        <v>43</v>
      </c>
      <c r="D67" s="11" t="s">
        <v>44</v>
      </c>
      <c r="E67" s="11">
        <v>15</v>
      </c>
      <c r="F67" s="11" t="s">
        <v>68</v>
      </c>
      <c r="G67" s="11" t="s">
        <v>69</v>
      </c>
      <c r="H67" s="11" t="s">
        <v>17</v>
      </c>
      <c r="I67" s="11" t="s">
        <v>91</v>
      </c>
      <c r="J67" s="11" t="s">
        <v>185</v>
      </c>
      <c r="K67" s="11"/>
      <c r="L67" s="14"/>
      <c r="M67" s="11"/>
      <c r="N67" s="11"/>
      <c r="O67" s="11"/>
      <c r="P67" s="11"/>
      <c r="Q67" s="11"/>
      <c r="R67" s="11"/>
      <c r="S67" s="11"/>
      <c r="T67" s="11"/>
      <c r="U67" s="11"/>
    </row>
    <row r="68" customHeight="1" spans="1:21">
      <c r="A68" s="10">
        <v>64</v>
      </c>
      <c r="B68" s="11" t="s">
        <v>23</v>
      </c>
      <c r="C68" s="11" t="s">
        <v>43</v>
      </c>
      <c r="D68" s="11" t="s">
        <v>44</v>
      </c>
      <c r="E68" s="11">
        <v>20</v>
      </c>
      <c r="F68" s="11" t="s">
        <v>175</v>
      </c>
      <c r="G68" s="11" t="s">
        <v>186</v>
      </c>
      <c r="H68" s="11" t="s">
        <v>17</v>
      </c>
      <c r="I68" s="11" t="s">
        <v>187</v>
      </c>
      <c r="J68" s="11" t="s">
        <v>188</v>
      </c>
      <c r="K68" s="11"/>
      <c r="L68" s="14"/>
      <c r="M68" s="11"/>
      <c r="N68" s="11"/>
      <c r="O68" s="11"/>
      <c r="P68" s="11"/>
      <c r="Q68" s="11"/>
      <c r="R68" s="11"/>
      <c r="S68" s="11"/>
      <c r="T68" s="11"/>
      <c r="U68" s="11"/>
    </row>
    <row r="69" customHeight="1" spans="1:21">
      <c r="A69" s="10">
        <v>65</v>
      </c>
      <c r="B69" s="11" t="s">
        <v>23</v>
      </c>
      <c r="C69" s="11" t="s">
        <v>43</v>
      </c>
      <c r="D69" s="11" t="s">
        <v>44</v>
      </c>
      <c r="E69" s="11">
        <v>20</v>
      </c>
      <c r="F69" s="11" t="s">
        <v>160</v>
      </c>
      <c r="G69" s="11" t="s">
        <v>189</v>
      </c>
      <c r="H69" s="11" t="s">
        <v>17</v>
      </c>
      <c r="I69" s="11" t="s">
        <v>97</v>
      </c>
      <c r="J69" s="11" t="s">
        <v>190</v>
      </c>
      <c r="K69" s="11"/>
      <c r="L69" s="14"/>
      <c r="M69" s="11"/>
      <c r="N69" s="11"/>
      <c r="O69" s="11"/>
      <c r="P69" s="11"/>
      <c r="Q69" s="11"/>
      <c r="R69" s="11"/>
      <c r="S69" s="11"/>
      <c r="T69" s="11"/>
      <c r="U69" s="11"/>
    </row>
    <row r="70" customHeight="1" spans="1:21">
      <c r="A70" s="10">
        <v>66</v>
      </c>
      <c r="B70" s="11" t="s">
        <v>23</v>
      </c>
      <c r="C70" s="11" t="s">
        <v>43</v>
      </c>
      <c r="D70" s="11" t="s">
        <v>44</v>
      </c>
      <c r="E70" s="11">
        <v>16</v>
      </c>
      <c r="F70" s="11" t="s">
        <v>45</v>
      </c>
      <c r="G70" s="11" t="s">
        <v>191</v>
      </c>
      <c r="H70" s="11" t="s">
        <v>192</v>
      </c>
      <c r="I70" s="11" t="s">
        <v>193</v>
      </c>
      <c r="J70" s="11" t="s">
        <v>194</v>
      </c>
      <c r="K70" s="11"/>
      <c r="L70" s="14"/>
      <c r="M70" s="11"/>
      <c r="N70" s="11"/>
      <c r="O70" s="11"/>
      <c r="P70" s="11"/>
      <c r="Q70" s="11"/>
      <c r="R70" s="11"/>
      <c r="S70" s="11"/>
      <c r="T70" s="11"/>
      <c r="U70" s="11"/>
    </row>
    <row r="71" customHeight="1" spans="1:21">
      <c r="A71" s="10">
        <v>67</v>
      </c>
      <c r="B71" s="11" t="s">
        <v>23</v>
      </c>
      <c r="C71" s="11" t="s">
        <v>43</v>
      </c>
      <c r="D71" s="11" t="s">
        <v>44</v>
      </c>
      <c r="E71" s="11">
        <v>4</v>
      </c>
      <c r="F71" s="11" t="s">
        <v>45</v>
      </c>
      <c r="G71" s="11" t="s">
        <v>191</v>
      </c>
      <c r="H71" s="11" t="s">
        <v>192</v>
      </c>
      <c r="I71" s="11" t="s">
        <v>195</v>
      </c>
      <c r="J71" s="11" t="s">
        <v>196</v>
      </c>
      <c r="K71" s="11"/>
      <c r="L71" s="14"/>
      <c r="M71" s="11"/>
      <c r="N71" s="11"/>
      <c r="O71" s="11"/>
      <c r="P71" s="11"/>
      <c r="Q71" s="11"/>
      <c r="R71" s="11"/>
      <c r="S71" s="11"/>
      <c r="T71" s="11"/>
      <c r="U71" s="11"/>
    </row>
    <row r="72" customHeight="1" spans="1:21">
      <c r="A72" s="10">
        <v>68</v>
      </c>
      <c r="B72" s="11" t="s">
        <v>23</v>
      </c>
      <c r="C72" s="11" t="s">
        <v>43</v>
      </c>
      <c r="D72" s="11" t="s">
        <v>44</v>
      </c>
      <c r="E72" s="11">
        <v>20</v>
      </c>
      <c r="F72" s="11" t="s">
        <v>178</v>
      </c>
      <c r="G72" s="11" t="s">
        <v>197</v>
      </c>
      <c r="H72" s="11" t="s">
        <v>131</v>
      </c>
      <c r="I72" s="11" t="s">
        <v>198</v>
      </c>
      <c r="J72" s="11" t="s">
        <v>199</v>
      </c>
      <c r="K72" s="11"/>
      <c r="L72" s="14"/>
      <c r="M72" s="11"/>
      <c r="N72" s="11"/>
      <c r="O72" s="11"/>
      <c r="P72" s="11"/>
      <c r="Q72" s="11"/>
      <c r="R72" s="11"/>
      <c r="S72" s="11"/>
      <c r="T72" s="11"/>
      <c r="U72" s="11"/>
    </row>
    <row r="73" customHeight="1" spans="12:12">
      <c r="L73" s="39"/>
    </row>
    <row r="74" customHeight="1" spans="12:12">
      <c r="L74" s="39"/>
    </row>
    <row r="75" customHeight="1" spans="12:12">
      <c r="L75" s="39"/>
    </row>
    <row r="77" customHeight="1" spans="12:12">
      <c r="L77" s="39"/>
    </row>
    <row r="78" customHeight="1" spans="12:12">
      <c r="L78" s="39"/>
    </row>
    <row r="79" customHeight="1" spans="12:12">
      <c r="L79" s="39"/>
    </row>
    <row r="80" customHeight="1" spans="12:12">
      <c r="L80" s="39"/>
    </row>
    <row r="81" customHeight="1" spans="12:12">
      <c r="L81" s="39"/>
    </row>
    <row r="82" customHeight="1" spans="12:12">
      <c r="L82" s="39"/>
    </row>
    <row r="83" customHeight="1" spans="12:12">
      <c r="L83" s="39"/>
    </row>
    <row r="84" customHeight="1" spans="12:12">
      <c r="L84" s="39"/>
    </row>
    <row r="85" customHeight="1" spans="12:12">
      <c r="L85" s="39"/>
    </row>
    <row r="86" customHeight="1" spans="12:12">
      <c r="L86" s="39"/>
    </row>
    <row r="87" customHeight="1" spans="12:12">
      <c r="L87" s="39"/>
    </row>
    <row r="88" customHeight="1" spans="12:12">
      <c r="L88" s="39"/>
    </row>
    <row r="89" customHeight="1" spans="12:12">
      <c r="L89" s="39"/>
    </row>
    <row r="90" customHeight="1" spans="12:12">
      <c r="L90" s="39"/>
    </row>
    <row r="91" customHeight="1" spans="12:12">
      <c r="L91" s="39"/>
    </row>
    <row r="92" customHeight="1" spans="12:12">
      <c r="L92" s="39"/>
    </row>
    <row r="93" customHeight="1" spans="12:12">
      <c r="L93" s="39"/>
    </row>
    <row r="94" customHeight="1" spans="12:12">
      <c r="L94" s="39"/>
    </row>
    <row r="95" customHeight="1" spans="12:12">
      <c r="L95" s="39"/>
    </row>
    <row r="96" customHeight="1" spans="12:12">
      <c r="L96" s="39"/>
    </row>
    <row r="97" customHeight="1" spans="12:12">
      <c r="L97" s="39"/>
    </row>
    <row r="98" customHeight="1" spans="12:12">
      <c r="L98" s="39"/>
    </row>
    <row r="99" customHeight="1" spans="12:12">
      <c r="L99" s="39"/>
    </row>
    <row r="100" customHeight="1" spans="12:12">
      <c r="L100" s="39"/>
    </row>
    <row r="101" customHeight="1" spans="12:12">
      <c r="L101" s="39"/>
    </row>
    <row r="102" customHeight="1" spans="12:12">
      <c r="L102" s="39"/>
    </row>
    <row r="103" customHeight="1" spans="12:12">
      <c r="L103" s="40"/>
    </row>
    <row r="104" customHeight="1" spans="12:12">
      <c r="L104" s="40"/>
    </row>
    <row r="105" customHeight="1" spans="12:12">
      <c r="L105" s="40"/>
    </row>
    <row r="106" customHeight="1" spans="12:12">
      <c r="L106" s="40"/>
    </row>
    <row r="107" customHeight="1" spans="12:12">
      <c r="L107" s="40"/>
    </row>
    <row r="108" customHeight="1" spans="12:12">
      <c r="L108" s="40"/>
    </row>
    <row r="109" customHeight="1" spans="12:12">
      <c r="L109" s="40"/>
    </row>
    <row r="110" customHeight="1" spans="12:12">
      <c r="L110" s="40"/>
    </row>
    <row r="111" customHeight="1" spans="12:12">
      <c r="L111" s="40"/>
    </row>
    <row r="112" customHeight="1" spans="12:12">
      <c r="L112" s="40"/>
    </row>
    <row r="113" customHeight="1" spans="12:12">
      <c r="L113" s="40"/>
    </row>
    <row r="114" customHeight="1" spans="12:12">
      <c r="L114" s="40"/>
    </row>
    <row r="115" customHeight="1" spans="12:12">
      <c r="L115" s="40"/>
    </row>
    <row r="116" customHeight="1" spans="12:12">
      <c r="L116" s="40"/>
    </row>
    <row r="117" customHeight="1" spans="12:13">
      <c r="L117" s="40"/>
      <c r="M117" s="41"/>
    </row>
    <row r="118" customHeight="1" spans="12:13">
      <c r="L118" s="40"/>
      <c r="M118" s="41"/>
    </row>
    <row r="119" customHeight="1" spans="13:13">
      <c r="M119" s="42"/>
    </row>
    <row r="120" customHeight="1" spans="13:13">
      <c r="M120" s="42"/>
    </row>
    <row r="121" customHeight="1" spans="13:13">
      <c r="M121" s="42"/>
    </row>
    <row r="122" customHeight="1" spans="13:13">
      <c r="M122" s="43"/>
    </row>
    <row r="123" customHeight="1" spans="13:13">
      <c r="M123" s="44"/>
    </row>
    <row r="124" customHeight="1" spans="13:13">
      <c r="M124" s="45"/>
    </row>
    <row r="125" customHeight="1" spans="13:13">
      <c r="M125" s="45"/>
    </row>
    <row r="126" customHeight="1" spans="12:17">
      <c r="L126" s="39"/>
      <c r="M126" s="46"/>
      <c r="Q126" s="46"/>
    </row>
    <row r="127" customHeight="1" spans="12:13">
      <c r="L127" s="47"/>
      <c r="M127" s="46"/>
    </row>
    <row r="128" customHeight="1" spans="12:13">
      <c r="L128" s="48"/>
      <c r="M128" s="46"/>
    </row>
    <row r="129" customHeight="1" spans="12:13">
      <c r="L129" s="48"/>
      <c r="M129" s="46"/>
    </row>
    <row r="130" customHeight="1" spans="12:13">
      <c r="L130" s="40"/>
      <c r="M130" s="46"/>
    </row>
    <row r="131" customHeight="1" spans="13:17">
      <c r="M131" s="42"/>
      <c r="Q131" s="50"/>
    </row>
    <row r="132" customHeight="1" spans="13:13">
      <c r="M132" s="42"/>
    </row>
    <row r="133" customHeight="1" spans="13:13">
      <c r="M133" s="42"/>
    </row>
    <row r="134" customHeight="1" spans="13:13">
      <c r="M134" s="42"/>
    </row>
    <row r="135" customHeight="1" spans="13:13">
      <c r="M135" s="49"/>
    </row>
    <row r="137" customHeight="1" spans="13:13">
      <c r="M137" s="42"/>
    </row>
    <row r="140" customHeight="1" spans="13:13">
      <c r="M140" s="42"/>
    </row>
    <row r="141" customHeight="1" spans="12:12">
      <c r="L141" s="39"/>
    </row>
    <row r="142" customHeight="1" spans="12:12">
      <c r="L142" s="39"/>
    </row>
    <row r="143" customHeight="1" spans="12:12">
      <c r="L143" s="39"/>
    </row>
    <row r="144" customHeight="1" spans="12:16">
      <c r="L144" s="39"/>
      <c r="P144" s="50"/>
    </row>
    <row r="145" customHeight="1" spans="12:12">
      <c r="L145" s="39"/>
    </row>
    <row r="146" customHeight="1" spans="12:13">
      <c r="L146" s="41"/>
      <c r="M146" s="46"/>
    </row>
    <row r="147" customHeight="1" spans="12:16">
      <c r="L147" s="39"/>
      <c r="P147" s="50"/>
    </row>
    <row r="148" customHeight="1" spans="12:12">
      <c r="L148" s="41"/>
    </row>
    <row r="149" customHeight="1" spans="12:12">
      <c r="L149" s="39"/>
    </row>
    <row r="150" customHeight="1" spans="12:12">
      <c r="L150" s="41"/>
    </row>
    <row r="151" customHeight="1" spans="12:13">
      <c r="L151" s="39"/>
      <c r="M151" s="51"/>
    </row>
    <row r="152" customHeight="1" spans="12:13">
      <c r="L152" s="39"/>
      <c r="M152" s="51"/>
    </row>
    <row r="153" customHeight="1" spans="12:13">
      <c r="L153" s="39"/>
      <c r="M153" s="51"/>
    </row>
    <row r="154" customHeight="1" spans="12:13">
      <c r="L154" s="39"/>
      <c r="M154" s="51"/>
    </row>
    <row r="155" customHeight="1" spans="12:13">
      <c r="L155" s="39"/>
      <c r="M155" s="51"/>
    </row>
    <row r="156" customHeight="1" spans="12:13">
      <c r="L156" s="39"/>
      <c r="M156" s="51"/>
    </row>
    <row r="158" customHeight="1" spans="12:13">
      <c r="L158" s="52"/>
      <c r="M158" s="41"/>
    </row>
    <row r="159" customHeight="1" spans="12:13">
      <c r="L159" s="52"/>
      <c r="M159" s="41"/>
    </row>
    <row r="160" customHeight="1" spans="12:13">
      <c r="L160" s="52"/>
      <c r="M160" s="41"/>
    </row>
    <row r="161" customHeight="1" spans="12:13">
      <c r="L161" s="52"/>
      <c r="M161" s="41"/>
    </row>
    <row r="162" customHeight="1" spans="12:13">
      <c r="L162" s="52"/>
      <c r="M162" s="41"/>
    </row>
    <row r="163" customHeight="1" spans="13:13">
      <c r="M163" s="41"/>
    </row>
    <row r="165" customHeight="1" spans="12:12">
      <c r="L165" s="39"/>
    </row>
    <row r="166" customHeight="1" spans="12:12">
      <c r="L166" s="39"/>
    </row>
    <row r="167" customHeight="1" spans="12:12">
      <c r="L167" s="41"/>
    </row>
    <row r="168" customHeight="1" spans="12:13">
      <c r="L168" s="39"/>
      <c r="M168" s="53"/>
    </row>
    <row r="169" customHeight="1" spans="12:13">
      <c r="L169" s="39"/>
      <c r="M169" s="53"/>
    </row>
    <row r="170" customHeight="1" spans="12:13">
      <c r="L170" s="39"/>
      <c r="M170" s="53"/>
    </row>
    <row r="171" customHeight="1" spans="12:13">
      <c r="L171" s="39"/>
      <c r="M171" s="53"/>
    </row>
    <row r="172" customHeight="1" spans="12:13">
      <c r="L172" s="39"/>
      <c r="M172" s="53"/>
    </row>
    <row r="173" customHeight="1" spans="12:13">
      <c r="L173" s="39"/>
      <c r="M173" s="53"/>
    </row>
    <row r="174" customHeight="1" spans="12:13">
      <c r="L174" s="39"/>
      <c r="M174" s="53"/>
    </row>
    <row r="175" customHeight="1" spans="12:13">
      <c r="L175" s="39"/>
      <c r="M175" s="53"/>
    </row>
    <row r="176" customHeight="1" spans="12:12">
      <c r="L176" s="39"/>
    </row>
    <row r="177" customHeight="1" spans="12:13">
      <c r="L177" s="39"/>
      <c r="M177" s="53"/>
    </row>
    <row r="178" customHeight="1" spans="12:13">
      <c r="L178" s="39"/>
      <c r="M178" s="53"/>
    </row>
    <row r="179" customHeight="1" spans="12:13">
      <c r="L179" s="39"/>
      <c r="M179" s="53"/>
    </row>
    <row r="180" customHeight="1" spans="12:13">
      <c r="L180" s="39"/>
      <c r="M180" s="53"/>
    </row>
    <row r="181" customHeight="1" spans="12:13">
      <c r="L181" s="39"/>
      <c r="M181" s="53"/>
    </row>
    <row r="182" customHeight="1" spans="12:13">
      <c r="L182" s="39"/>
      <c r="M182" s="53"/>
    </row>
    <row r="183" customHeight="1" spans="12:13">
      <c r="L183" s="39"/>
      <c r="M183" s="53"/>
    </row>
    <row r="184" customHeight="1" spans="12:13">
      <c r="L184" s="39"/>
      <c r="M184" s="53"/>
    </row>
    <row r="185" customHeight="1" spans="12:13">
      <c r="L185" s="39"/>
      <c r="M185" s="53"/>
    </row>
    <row r="186" customHeight="1" spans="12:13">
      <c r="L186" s="39"/>
      <c r="M186" s="53"/>
    </row>
    <row r="187" customHeight="1" spans="12:13">
      <c r="L187" s="39"/>
      <c r="M187" s="53"/>
    </row>
    <row r="188" customHeight="1" spans="12:13">
      <c r="L188" s="39"/>
      <c r="M188" s="53"/>
    </row>
    <row r="189" customHeight="1" spans="12:13">
      <c r="L189" s="39"/>
      <c r="M189" s="53"/>
    </row>
    <row r="190" customHeight="1" spans="12:13">
      <c r="L190" s="39"/>
      <c r="M190" s="53"/>
    </row>
    <row r="191" customHeight="1" spans="12:13">
      <c r="L191" s="39"/>
      <c r="M191" s="53"/>
    </row>
    <row r="192" customHeight="1" spans="12:13">
      <c r="L192" s="39"/>
      <c r="M192" s="53"/>
    </row>
    <row r="193" customHeight="1" spans="12:13">
      <c r="L193" s="39"/>
      <c r="M193" s="53"/>
    </row>
    <row r="194" customHeight="1" spans="13:13">
      <c r="M194" s="42"/>
    </row>
    <row r="195" customHeight="1" spans="13:13">
      <c r="M195" s="42"/>
    </row>
    <row r="196" customHeight="1" spans="13:13">
      <c r="M196" s="42"/>
    </row>
    <row r="197" customHeight="1" spans="13:13">
      <c r="M197" s="43"/>
    </row>
    <row r="198" customHeight="1" spans="12:13">
      <c r="L198" s="39"/>
      <c r="M198" s="41"/>
    </row>
    <row r="199" customHeight="1" spans="12:13">
      <c r="L199" s="39"/>
      <c r="M199" s="41"/>
    </row>
    <row r="200" customHeight="1" spans="12:13">
      <c r="L200" s="39"/>
      <c r="M200" s="41"/>
    </row>
    <row r="201" customHeight="1" spans="12:13">
      <c r="L201" s="39"/>
      <c r="M201" s="42"/>
    </row>
    <row r="202" customHeight="1" spans="12:13">
      <c r="L202" s="39"/>
      <c r="M202" s="41"/>
    </row>
    <row r="203" customHeight="1" spans="12:13">
      <c r="L203" s="39"/>
      <c r="M203" s="42"/>
    </row>
    <row r="204" customHeight="1" spans="12:13">
      <c r="L204" s="39"/>
      <c r="M204" s="42"/>
    </row>
    <row r="205" customHeight="1" spans="12:13">
      <c r="L205" s="39"/>
      <c r="M205" s="42"/>
    </row>
    <row r="206" customHeight="1" spans="12:13">
      <c r="L206" s="39"/>
      <c r="M206" s="41"/>
    </row>
    <row r="207" customHeight="1" spans="12:13">
      <c r="L207" s="39"/>
      <c r="M207" s="41"/>
    </row>
    <row r="208" customHeight="1" spans="12:13">
      <c r="L208" s="39"/>
      <c r="M208" s="42"/>
    </row>
    <row r="209" customHeight="1" spans="12:13">
      <c r="L209" s="39"/>
      <c r="M209" s="41"/>
    </row>
    <row r="210" customHeight="1" spans="12:13">
      <c r="L210" s="39"/>
      <c r="M210" s="41"/>
    </row>
    <row r="211" customHeight="1" spans="12:13">
      <c r="L211" s="39"/>
      <c r="M211" s="42"/>
    </row>
    <row r="212" customHeight="1" spans="12:13">
      <c r="L212" s="39"/>
      <c r="M212" s="41"/>
    </row>
    <row r="213" customHeight="1" spans="12:13">
      <c r="L213" s="39"/>
      <c r="M213" s="41"/>
    </row>
    <row r="214" customHeight="1" spans="12:16">
      <c r="L214" s="39"/>
      <c r="M214" s="42"/>
      <c r="P214" s="50"/>
    </row>
    <row r="215" customHeight="1" spans="12:13">
      <c r="L215" s="39"/>
      <c r="M215" s="42"/>
    </row>
    <row r="216" customHeight="1" spans="12:13">
      <c r="L216" s="39"/>
      <c r="M216" s="42"/>
    </row>
    <row r="217" customHeight="1" spans="12:13">
      <c r="L217" s="39"/>
      <c r="M217" s="42"/>
    </row>
    <row r="218" customHeight="1" spans="12:13">
      <c r="L218" s="39"/>
      <c r="M218" s="42"/>
    </row>
    <row r="219" customHeight="1" spans="12:13">
      <c r="L219" s="39"/>
      <c r="M219" s="42"/>
    </row>
    <row r="221" customHeight="1" spans="12:16">
      <c r="L221" s="39"/>
      <c r="P221" s="54"/>
    </row>
    <row r="222" customHeight="1" spans="12:16">
      <c r="L222" s="39"/>
      <c r="P222" s="54"/>
    </row>
    <row r="223" customHeight="1" spans="12:16">
      <c r="L223" s="39"/>
      <c r="M223" s="42"/>
      <c r="P223" s="54"/>
    </row>
    <row r="224" customHeight="1" spans="12:16">
      <c r="L224" s="39"/>
      <c r="P224" s="54"/>
    </row>
    <row r="225" customHeight="1" spans="13:13">
      <c r="M225" s="42"/>
    </row>
    <row r="227" customHeight="1" spans="13:17">
      <c r="M227" s="50"/>
      <c r="Q227" s="50"/>
    </row>
    <row r="228" customHeight="1" spans="16:16">
      <c r="P228" s="46"/>
    </row>
  </sheetData>
  <mergeCells count="6">
    <mergeCell ref="A1:T1"/>
    <mergeCell ref="A2:K2"/>
    <mergeCell ref="L2:M2"/>
    <mergeCell ref="O2:R2"/>
    <mergeCell ref="S2:T2"/>
    <mergeCell ref="N2:N3"/>
  </mergeCells>
  <printOptions horizontalCentered="1"/>
  <pageMargins left="0.236111111111111" right="0.0388888888888889" top="0.59" bottom="0.59" header="0.51" footer="0.51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小确幸</cp:lastModifiedBy>
  <dcterms:created xsi:type="dcterms:W3CDTF">2019-12-03T03:26:00Z</dcterms:created>
  <dcterms:modified xsi:type="dcterms:W3CDTF">2023-10-19T01:36:34Z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9DACE15952E3475AB9ACFFF73146F1F6</vt:lpwstr>
  </property>
</Properties>
</file>