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公示用" sheetId="1" r:id="rId1"/>
  </sheets>
  <definedNames>
    <definedName name="_xlnm.Print_Area" localSheetId="0">公示用!$A$1:$J$25</definedName>
    <definedName name="_xlnm.Print_Titles" localSheetId="0">公示用!$3:$3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<sst xmlns="http://schemas.openxmlformats.org/spreadsheetml/2006/main" count="173" uniqueCount="119">
  <si>
    <t>沅陵县2025年申报一次性创业补贴人员花名册</t>
  </si>
  <si>
    <t>填表单位：沅陵县就业服务中心                                                                           时间：2025年10月11日</t>
  </si>
  <si>
    <t>序号</t>
  </si>
  <si>
    <t>姓名</t>
  </si>
  <si>
    <t>身份证号码</t>
  </si>
  <si>
    <t>本人身份</t>
  </si>
  <si>
    <t>创业项目</t>
  </si>
  <si>
    <t>创业地址</t>
  </si>
  <si>
    <t>联系电话</t>
  </si>
  <si>
    <t>补贴金额（元）</t>
  </si>
  <si>
    <t>申请补贴项目</t>
  </si>
  <si>
    <t>类型</t>
  </si>
  <si>
    <t>张桂银</t>
  </si>
  <si>
    <t>431222********5122</t>
  </si>
  <si>
    <t>脱贫人口</t>
  </si>
  <si>
    <t>沅陵县御足苑足浴店</t>
  </si>
  <si>
    <t>湖南省怀化市沅陵县沅陵镇古城御景22栋105号</t>
  </si>
  <si>
    <t>158******02</t>
  </si>
  <si>
    <t>1、一次性创业经营场所租金补助标准3000元                               2、一次性开办费补贴1000元</t>
  </si>
  <si>
    <t>个体工商户</t>
  </si>
  <si>
    <t>瞿继和</t>
  </si>
  <si>
    <t>431222********1617</t>
  </si>
  <si>
    <t>沅陵县蓝翔废品行</t>
  </si>
  <si>
    <t>湖南省怀化市沅陵县迎宾南路金山明珠2栋102号门面</t>
  </si>
  <si>
    <t>153******25</t>
  </si>
  <si>
    <t>侯光荣</t>
  </si>
  <si>
    <t>431222********0717</t>
  </si>
  <si>
    <t>沅陵县侯氏烧烤店</t>
  </si>
  <si>
    <t>湖南省怀化市沅陵县迎宾北路40号1栋102号门面</t>
  </si>
  <si>
    <t>152******43</t>
  </si>
  <si>
    <t>卢艳</t>
  </si>
  <si>
    <t>431222********1922</t>
  </si>
  <si>
    <t>沅陵县聚新商行</t>
  </si>
  <si>
    <t>湖南省怀化市沅陵县迎宾北路紫云间大门正对面</t>
  </si>
  <si>
    <t>152******12</t>
  </si>
  <si>
    <t>张良清</t>
  </si>
  <si>
    <t>433022********2815</t>
  </si>
  <si>
    <t>沅陵县锦程烟花鞭炮经营部</t>
  </si>
  <si>
    <t>湖南省怀化市沅陵县兰溪口村第一组049号</t>
  </si>
  <si>
    <t>137******49</t>
  </si>
  <si>
    <t>李园珍</t>
  </si>
  <si>
    <t>431222********0121</t>
  </si>
  <si>
    <t>沅陵县洋芋美甲店</t>
  </si>
  <si>
    <t>湖南省怀化市沅陵县建设东街120号</t>
  </si>
  <si>
    <t>181******56</t>
  </si>
  <si>
    <t>金芙蓉</t>
  </si>
  <si>
    <t>433022********4526</t>
  </si>
  <si>
    <t>沅陵县博悦建筑设计工作室</t>
  </si>
  <si>
    <t>沅陵县七甲坪镇物贸大厦三单元602</t>
  </si>
  <si>
    <t>131******13</t>
  </si>
  <si>
    <t>戴桃梅</t>
  </si>
  <si>
    <t>431224********5963</t>
  </si>
  <si>
    <t>沅陵县桃梅手机通讯店</t>
  </si>
  <si>
    <t>湖南省怀化市沅陵县楠木铺村楠木铺集镇</t>
  </si>
  <si>
    <t>172******28</t>
  </si>
  <si>
    <t>姚灵</t>
  </si>
  <si>
    <t>431281********402X</t>
  </si>
  <si>
    <t>沅陵县优阅文化工作室</t>
  </si>
  <si>
    <t>湖南省怀化市沅陵县澳门花园后陈家组46号1楼</t>
  </si>
  <si>
    <t>134******69</t>
  </si>
  <si>
    <t>李都妹</t>
  </si>
  <si>
    <t>433022********3128</t>
  </si>
  <si>
    <t>沅陵县洞溪山林鸡鸭销售店</t>
  </si>
  <si>
    <t>湖南省怀化市沅陵县凉水井镇移民家园</t>
  </si>
  <si>
    <t>137******06</t>
  </si>
  <si>
    <t>杜浩</t>
  </si>
  <si>
    <t>431222********0016</t>
  </si>
  <si>
    <t>沅陵县聚众缘电脑工作室</t>
  </si>
  <si>
    <t>湖南省怀化市沅陵县兴建街78号</t>
  </si>
  <si>
    <t>199******75</t>
  </si>
  <si>
    <t>瞿绍荣</t>
  </si>
  <si>
    <t>433022********2714</t>
  </si>
  <si>
    <t>沅陵县一站式家电清洗服务店</t>
  </si>
  <si>
    <t>湖南省怀化市沅陵县金水路25号101</t>
  </si>
  <si>
    <t>158******39</t>
  </si>
  <si>
    <t>刘安</t>
  </si>
  <si>
    <t>433022********1115</t>
  </si>
  <si>
    <t>沅陵县鸿图商行</t>
  </si>
  <si>
    <t>湖南省怀化市沅陵县文化南路8栋11号门面</t>
  </si>
  <si>
    <t>132******050</t>
  </si>
  <si>
    <t>陈江泽</t>
  </si>
  <si>
    <t>431222********3514</t>
  </si>
  <si>
    <t>沅陵县陈江泽早餐店</t>
  </si>
  <si>
    <t>湖南省怀化市沅陵县官庄镇新汽车站</t>
  </si>
  <si>
    <t>191******86</t>
  </si>
  <si>
    <t>向科</t>
  </si>
  <si>
    <t>431222********1210</t>
  </si>
  <si>
    <t>沅陵县向科电动车店</t>
  </si>
  <si>
    <t>湖南省怀化市沅陵县杨家井15号门面</t>
  </si>
  <si>
    <t>158******16</t>
  </si>
  <si>
    <t>胡丽芳</t>
  </si>
  <si>
    <t>433022********4122</t>
  </si>
  <si>
    <t>沅陵县胡丽芳商行</t>
  </si>
  <si>
    <t>湖南省怀化市沅陵县清浪乡高坪村桐木溪组62号</t>
  </si>
  <si>
    <t>173******23</t>
  </si>
  <si>
    <t>张丽</t>
  </si>
  <si>
    <t>431222********3620</t>
  </si>
  <si>
    <t>离校两年内高校毕业生</t>
  </si>
  <si>
    <t>沅陵县丽风帆托管有限公司</t>
  </si>
  <si>
    <t>湖南省怀化市沅陵县黄姑路42号1楼</t>
  </si>
  <si>
    <t>191******00</t>
  </si>
  <si>
    <t>实施大学生创业补贴政策。最低补贴标准1万元。</t>
  </si>
  <si>
    <t>有限责任公司</t>
  </si>
  <si>
    <t>张香莲</t>
  </si>
  <si>
    <t>431222********2628</t>
  </si>
  <si>
    <t>沅陵县香莲夜宵店</t>
  </si>
  <si>
    <t>湖南省怀化市沅陵县荔溪乡坳坪村荔溪商城对面</t>
  </si>
  <si>
    <t>151******52</t>
  </si>
  <si>
    <t>李俊美</t>
  </si>
  <si>
    <t>522427********6825</t>
  </si>
  <si>
    <t>沅陵县俊美羊肉粉馆</t>
  </si>
  <si>
    <t>沅陵县七甲坪镇七甲坪居委会丰合屋组31号</t>
  </si>
  <si>
    <t>189******79</t>
  </si>
  <si>
    <t>宋谋勤</t>
  </si>
  <si>
    <t>433022********2512</t>
  </si>
  <si>
    <t>沅陵县沅水情早餐店</t>
  </si>
  <si>
    <t>湖南省怀化市沅陵县君临天下39栋-104号</t>
  </si>
  <si>
    <t>184******69</t>
  </si>
  <si>
    <t xml:space="preserve">  文件依据： 1.《湖南省财政厅 湖南省人力资源和社会保障厅 关于印发〈湖南省就业补助资金管理办法〉的通知》湘财社[2024]33号；
            2.《湖南省人民政府办公厅 关于印发〈湖南省大力支持大学生创业若干政策措施〉的通知》湘政办发[2024]42号。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</si>
</sst>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sz val="9"/>
      <name val="宋体"/>
      <charset val="0"/>
    </font>
    <font>
      <sz val="9"/>
      <name val="Arial"/>
      <charset val="0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workbookViewId="0">
      <selection activeCell="K7" sqref="K7"/>
    </sheetView>
  </sheetViews>
  <sheetFormatPr defaultColWidth="10.2857142857143" defaultRowHeight="14.25"/>
  <cols>
    <col min="1" max="1" width="4.85714285714286" style="1" customWidth="1"/>
    <col min="2" max="2" width="8.94285714285714" style="2" customWidth="1"/>
    <col min="3" max="3" width="18.4285714285714" style="1" customWidth="1"/>
    <col min="4" max="4" width="10.7142857142857" style="1" customWidth="1"/>
    <col min="5" max="5" width="20.5714285714286" style="1" customWidth="1"/>
    <col min="6" max="6" width="24.5714285714286" style="1" customWidth="1"/>
    <col min="7" max="7" width="12.5714285714286" style="3" customWidth="1"/>
    <col min="8" max="8" width="9.71428571428571" style="3" customWidth="1"/>
    <col min="9" max="9" width="24" style="1" customWidth="1"/>
    <col min="10" max="10" width="8.28571428571429" style="1" customWidth="1"/>
    <col min="11" max="16384" width="10.2857142857143" style="1"/>
  </cols>
  <sheetData>
    <row r="1" ht="5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2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17" t="s">
        <v>11</v>
      </c>
    </row>
    <row r="4" ht="33" customHeight="1" spans="1:10">
      <c r="A4" s="6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10">
        <v>4000</v>
      </c>
      <c r="I4" s="18" t="s">
        <v>18</v>
      </c>
      <c r="J4" s="9" t="s">
        <v>19</v>
      </c>
    </row>
    <row r="5" ht="33" customHeight="1" spans="1:10">
      <c r="A5" s="6">
        <v>2</v>
      </c>
      <c r="B5" s="9" t="s">
        <v>20</v>
      </c>
      <c r="C5" s="9" t="s">
        <v>21</v>
      </c>
      <c r="D5" s="9" t="s">
        <v>14</v>
      </c>
      <c r="E5" s="9" t="s">
        <v>22</v>
      </c>
      <c r="F5" s="9" t="s">
        <v>23</v>
      </c>
      <c r="G5" s="9" t="s">
        <v>24</v>
      </c>
      <c r="H5" s="10">
        <v>4000</v>
      </c>
      <c r="I5" s="18" t="s">
        <v>18</v>
      </c>
      <c r="J5" s="9" t="s">
        <v>19</v>
      </c>
    </row>
    <row r="6" ht="35" customHeight="1" spans="1:10">
      <c r="A6" s="6">
        <v>3</v>
      </c>
      <c r="B6" s="9" t="s">
        <v>25</v>
      </c>
      <c r="C6" s="9" t="s">
        <v>26</v>
      </c>
      <c r="D6" s="9" t="s">
        <v>14</v>
      </c>
      <c r="E6" s="9" t="s">
        <v>27</v>
      </c>
      <c r="F6" s="9" t="s">
        <v>28</v>
      </c>
      <c r="G6" s="9" t="s">
        <v>29</v>
      </c>
      <c r="H6" s="10">
        <v>4000</v>
      </c>
      <c r="I6" s="18" t="s">
        <v>18</v>
      </c>
      <c r="J6" s="9" t="s">
        <v>19</v>
      </c>
    </row>
    <row r="7" ht="33" customHeight="1" spans="1:10">
      <c r="A7" s="6">
        <v>4</v>
      </c>
      <c r="B7" s="9" t="s">
        <v>30</v>
      </c>
      <c r="C7" s="9" t="s">
        <v>31</v>
      </c>
      <c r="D7" s="9" t="s">
        <v>14</v>
      </c>
      <c r="E7" s="9" t="s">
        <v>32</v>
      </c>
      <c r="F7" s="9" t="s">
        <v>33</v>
      </c>
      <c r="G7" s="9" t="s">
        <v>34</v>
      </c>
      <c r="H7" s="10">
        <v>4000</v>
      </c>
      <c r="I7" s="18" t="s">
        <v>18</v>
      </c>
      <c r="J7" s="9" t="s">
        <v>19</v>
      </c>
    </row>
    <row r="8" ht="33" customHeight="1" spans="1:10">
      <c r="A8" s="6">
        <v>5</v>
      </c>
      <c r="B8" s="9" t="s">
        <v>35</v>
      </c>
      <c r="C8" s="9" t="s">
        <v>36</v>
      </c>
      <c r="D8" s="9" t="s">
        <v>14</v>
      </c>
      <c r="E8" s="9" t="s">
        <v>37</v>
      </c>
      <c r="F8" s="9" t="s">
        <v>38</v>
      </c>
      <c r="G8" s="9" t="s">
        <v>39</v>
      </c>
      <c r="H8" s="10">
        <v>4000</v>
      </c>
      <c r="I8" s="18" t="s">
        <v>18</v>
      </c>
      <c r="J8" s="9" t="s">
        <v>19</v>
      </c>
    </row>
    <row r="9" ht="33" customHeight="1" spans="1:10">
      <c r="A9" s="6">
        <v>6</v>
      </c>
      <c r="B9" s="9" t="s">
        <v>40</v>
      </c>
      <c r="C9" s="9" t="s">
        <v>41</v>
      </c>
      <c r="D9" s="9" t="s">
        <v>14</v>
      </c>
      <c r="E9" s="9" t="s">
        <v>42</v>
      </c>
      <c r="F9" s="9" t="s">
        <v>43</v>
      </c>
      <c r="G9" s="9" t="s">
        <v>44</v>
      </c>
      <c r="H9" s="10">
        <v>4000</v>
      </c>
      <c r="I9" s="18" t="s">
        <v>18</v>
      </c>
      <c r="J9" s="9" t="s">
        <v>19</v>
      </c>
    </row>
    <row r="10" ht="33" customHeight="1" spans="1:10">
      <c r="A10" s="6">
        <v>7</v>
      </c>
      <c r="B10" s="9" t="s">
        <v>45</v>
      </c>
      <c r="C10" s="9" t="s">
        <v>46</v>
      </c>
      <c r="D10" s="9" t="s">
        <v>14</v>
      </c>
      <c r="E10" s="9" t="s">
        <v>47</v>
      </c>
      <c r="F10" s="9" t="s">
        <v>48</v>
      </c>
      <c r="G10" s="9" t="s">
        <v>49</v>
      </c>
      <c r="H10" s="10">
        <v>4000</v>
      </c>
      <c r="I10" s="18" t="s">
        <v>18</v>
      </c>
      <c r="J10" s="9" t="s">
        <v>19</v>
      </c>
    </row>
    <row r="11" ht="33" customHeight="1" spans="1:10">
      <c r="A11" s="6">
        <v>8</v>
      </c>
      <c r="B11" s="9" t="s">
        <v>50</v>
      </c>
      <c r="C11" s="9" t="s">
        <v>51</v>
      </c>
      <c r="D11" s="9" t="s">
        <v>14</v>
      </c>
      <c r="E11" s="9" t="s">
        <v>52</v>
      </c>
      <c r="F11" s="9" t="s">
        <v>53</v>
      </c>
      <c r="G11" s="9" t="s">
        <v>54</v>
      </c>
      <c r="H11" s="10">
        <v>4000</v>
      </c>
      <c r="I11" s="18" t="s">
        <v>18</v>
      </c>
      <c r="J11" s="9" t="s">
        <v>19</v>
      </c>
    </row>
    <row r="12" ht="33" customHeight="1" spans="1:10">
      <c r="A12" s="6">
        <v>9</v>
      </c>
      <c r="B12" s="9" t="s">
        <v>55</v>
      </c>
      <c r="C12" s="9" t="s">
        <v>56</v>
      </c>
      <c r="D12" s="9" t="s">
        <v>14</v>
      </c>
      <c r="E12" s="9" t="s">
        <v>57</v>
      </c>
      <c r="F12" s="9" t="s">
        <v>58</v>
      </c>
      <c r="G12" s="9" t="s">
        <v>59</v>
      </c>
      <c r="H12" s="10">
        <v>4000</v>
      </c>
      <c r="I12" s="18" t="s">
        <v>18</v>
      </c>
      <c r="J12" s="9" t="s">
        <v>19</v>
      </c>
    </row>
    <row r="13" ht="33" customHeight="1" spans="1:10">
      <c r="A13" s="6">
        <v>10</v>
      </c>
      <c r="B13" s="9" t="s">
        <v>60</v>
      </c>
      <c r="C13" s="9" t="s">
        <v>61</v>
      </c>
      <c r="D13" s="9" t="s">
        <v>14</v>
      </c>
      <c r="E13" s="9" t="s">
        <v>62</v>
      </c>
      <c r="F13" s="9" t="s">
        <v>63</v>
      </c>
      <c r="G13" s="9" t="s">
        <v>64</v>
      </c>
      <c r="H13" s="10">
        <v>4000</v>
      </c>
      <c r="I13" s="18" t="s">
        <v>18</v>
      </c>
      <c r="J13" s="9" t="s">
        <v>19</v>
      </c>
    </row>
    <row r="14" ht="33" customHeight="1" spans="1:10">
      <c r="A14" s="6">
        <v>11</v>
      </c>
      <c r="B14" s="9" t="s">
        <v>65</v>
      </c>
      <c r="C14" s="9" t="s">
        <v>66</v>
      </c>
      <c r="D14" s="9" t="s">
        <v>14</v>
      </c>
      <c r="E14" s="9" t="s">
        <v>67</v>
      </c>
      <c r="F14" s="9" t="s">
        <v>68</v>
      </c>
      <c r="G14" s="9" t="s">
        <v>69</v>
      </c>
      <c r="H14" s="10">
        <v>4000</v>
      </c>
      <c r="I14" s="18" t="s">
        <v>18</v>
      </c>
      <c r="J14" s="9" t="s">
        <v>19</v>
      </c>
    </row>
    <row r="15" ht="33" customHeight="1" spans="1:10">
      <c r="A15" s="6">
        <v>12</v>
      </c>
      <c r="B15" s="9" t="s">
        <v>70</v>
      </c>
      <c r="C15" s="9" t="s">
        <v>71</v>
      </c>
      <c r="D15" s="9" t="s">
        <v>14</v>
      </c>
      <c r="E15" s="9" t="s">
        <v>72</v>
      </c>
      <c r="F15" s="9" t="s">
        <v>73</v>
      </c>
      <c r="G15" s="9" t="s">
        <v>74</v>
      </c>
      <c r="H15" s="10">
        <v>4000</v>
      </c>
      <c r="I15" s="18" t="s">
        <v>18</v>
      </c>
      <c r="J15" s="9" t="s">
        <v>19</v>
      </c>
    </row>
    <row r="16" ht="33" customHeight="1" spans="1:10">
      <c r="A16" s="6">
        <v>13</v>
      </c>
      <c r="B16" s="9" t="s">
        <v>75</v>
      </c>
      <c r="C16" s="9" t="s">
        <v>76</v>
      </c>
      <c r="D16" s="9" t="s">
        <v>14</v>
      </c>
      <c r="E16" s="9" t="s">
        <v>77</v>
      </c>
      <c r="F16" s="9" t="s">
        <v>78</v>
      </c>
      <c r="G16" s="9" t="s">
        <v>79</v>
      </c>
      <c r="H16" s="10">
        <v>4000</v>
      </c>
      <c r="I16" s="18" t="s">
        <v>18</v>
      </c>
      <c r="J16" s="9" t="s">
        <v>19</v>
      </c>
    </row>
    <row r="17" ht="33" customHeight="1" spans="1:10">
      <c r="A17" s="6">
        <v>14</v>
      </c>
      <c r="B17" s="9" t="s">
        <v>80</v>
      </c>
      <c r="C17" s="9" t="s">
        <v>81</v>
      </c>
      <c r="D17" s="9" t="s">
        <v>14</v>
      </c>
      <c r="E17" s="9" t="s">
        <v>82</v>
      </c>
      <c r="F17" s="9" t="s">
        <v>83</v>
      </c>
      <c r="G17" s="9" t="s">
        <v>84</v>
      </c>
      <c r="H17" s="10">
        <v>4000</v>
      </c>
      <c r="I17" s="18" t="s">
        <v>18</v>
      </c>
      <c r="J17" s="9" t="s">
        <v>19</v>
      </c>
    </row>
    <row r="18" ht="33" customHeight="1" spans="1:10">
      <c r="A18" s="6">
        <v>15</v>
      </c>
      <c r="B18" s="9" t="s">
        <v>85</v>
      </c>
      <c r="C18" s="9" t="s">
        <v>86</v>
      </c>
      <c r="D18" s="9" t="s">
        <v>14</v>
      </c>
      <c r="E18" s="9" t="s">
        <v>87</v>
      </c>
      <c r="F18" s="9" t="s">
        <v>88</v>
      </c>
      <c r="G18" s="9" t="s">
        <v>89</v>
      </c>
      <c r="H18" s="10">
        <v>4000</v>
      </c>
      <c r="I18" s="18" t="s">
        <v>18</v>
      </c>
      <c r="J18" s="9" t="s">
        <v>19</v>
      </c>
    </row>
    <row r="19" ht="33" customHeight="1" spans="1:10">
      <c r="A19" s="6">
        <v>16</v>
      </c>
      <c r="B19" s="9" t="s">
        <v>90</v>
      </c>
      <c r="C19" s="9" t="s">
        <v>91</v>
      </c>
      <c r="D19" s="9" t="s">
        <v>14</v>
      </c>
      <c r="E19" s="9" t="s">
        <v>92</v>
      </c>
      <c r="F19" s="9" t="s">
        <v>93</v>
      </c>
      <c r="G19" s="9" t="s">
        <v>94</v>
      </c>
      <c r="H19" s="10">
        <v>4000</v>
      </c>
      <c r="I19" s="18" t="s">
        <v>18</v>
      </c>
      <c r="J19" s="9" t="s">
        <v>19</v>
      </c>
    </row>
    <row r="20" ht="33" customHeight="1" spans="1:10">
      <c r="A20" s="6">
        <v>17</v>
      </c>
      <c r="B20" s="9" t="s">
        <v>95</v>
      </c>
      <c r="C20" s="9" t="s">
        <v>96</v>
      </c>
      <c r="D20" s="9" t="s">
        <v>97</v>
      </c>
      <c r="E20" s="9" t="s">
        <v>98</v>
      </c>
      <c r="F20" s="9" t="s">
        <v>99</v>
      </c>
      <c r="G20" s="9" t="s">
        <v>100</v>
      </c>
      <c r="H20" s="10">
        <v>10000</v>
      </c>
      <c r="I20" s="18" t="s">
        <v>101</v>
      </c>
      <c r="J20" s="9" t="s">
        <v>102</v>
      </c>
    </row>
    <row r="21" ht="33" customHeight="1" spans="1:10">
      <c r="A21" s="6">
        <v>18</v>
      </c>
      <c r="B21" s="9" t="s">
        <v>103</v>
      </c>
      <c r="C21" s="9" t="s">
        <v>104</v>
      </c>
      <c r="D21" s="9" t="s">
        <v>14</v>
      </c>
      <c r="E21" s="9" t="s">
        <v>105</v>
      </c>
      <c r="F21" s="9" t="s">
        <v>106</v>
      </c>
      <c r="G21" s="9" t="s">
        <v>107</v>
      </c>
      <c r="H21" s="10">
        <v>4000</v>
      </c>
      <c r="I21" s="18" t="s">
        <v>18</v>
      </c>
      <c r="J21" s="9" t="s">
        <v>19</v>
      </c>
    </row>
    <row r="22" ht="33" customHeight="1" spans="1:10">
      <c r="A22" s="6">
        <v>19</v>
      </c>
      <c r="B22" s="9" t="s">
        <v>108</v>
      </c>
      <c r="C22" s="9" t="s">
        <v>109</v>
      </c>
      <c r="D22" s="9" t="s">
        <v>14</v>
      </c>
      <c r="E22" s="9" t="s">
        <v>110</v>
      </c>
      <c r="F22" s="9" t="s">
        <v>111</v>
      </c>
      <c r="G22" s="9" t="s">
        <v>112</v>
      </c>
      <c r="H22" s="10">
        <v>4000</v>
      </c>
      <c r="I22" s="18" t="s">
        <v>18</v>
      </c>
      <c r="J22" s="9" t="s">
        <v>19</v>
      </c>
    </row>
    <row r="23" ht="33" customHeight="1" spans="1:10">
      <c r="A23" s="6">
        <v>20</v>
      </c>
      <c r="B23" s="9" t="s">
        <v>113</v>
      </c>
      <c r="C23" s="9" t="s">
        <v>114</v>
      </c>
      <c r="D23" s="9" t="s">
        <v>14</v>
      </c>
      <c r="E23" s="9" t="s">
        <v>115</v>
      </c>
      <c r="F23" s="9" t="s">
        <v>116</v>
      </c>
      <c r="G23" s="9" t="s">
        <v>117</v>
      </c>
      <c r="H23" s="10">
        <v>4000</v>
      </c>
      <c r="I23" s="18" t="s">
        <v>18</v>
      </c>
      <c r="J23" s="9" t="s">
        <v>19</v>
      </c>
    </row>
    <row r="24" ht="33" customHeight="1" spans="1:10">
      <c r="A24" s="6"/>
      <c r="B24" s="11"/>
      <c r="C24" s="12"/>
      <c r="D24" s="9"/>
      <c r="E24" s="13"/>
      <c r="F24" s="13"/>
      <c r="G24" s="14"/>
      <c r="H24" s="15">
        <f>SUM(H4:H23)</f>
        <v>86000</v>
      </c>
      <c r="I24" s="13"/>
      <c r="J24" s="13"/>
    </row>
    <row r="25" ht="27" customHeight="1" spans="1:10">
      <c r="A25" s="16" t="s">
        <v>118</v>
      </c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3">
    <mergeCell ref="A1:J1"/>
    <mergeCell ref="A2:J2"/>
    <mergeCell ref="A25:J25"/>
  </mergeCells>
  <pageMargins left="0.393055555555556" right="0.314583333333333" top="0.984027777777778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沅陵瞿</cp:lastModifiedBy>
  <dcterms:created xsi:type="dcterms:W3CDTF">2025-10-11T03:42:00Z</dcterms:created>
  <dcterms:modified xsi:type="dcterms:W3CDTF">2025-10-11T03:43:38Z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1E89C3B5F521458BB26972DC86CA4A42_11</vt:lpwstr>
  </property>
  <property fmtid="{D5CDD505-2E9C-101B-9397-08002B2CF9AE}" pid="3" name="KSOProductBuildVer">
    <vt:lpwstr>2052-12.1.0.22529</vt:lpwstr>
  </property>
</Properties>
</file>