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Sheet1!$A$2:$XFC$655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<sst xmlns="http://schemas.openxmlformats.org/spreadsheetml/2006/main" count="5301" uniqueCount="2167">
  <si>
    <t>沅陵县2021年脱贫攻坚项目库（水利项目）项目申报表</t>
  </si>
  <si>
    <t>序号</t>
  </si>
  <si>
    <t>项目名称</t>
  </si>
  <si>
    <t>建设性质</t>
  </si>
  <si>
    <t>主管部门</t>
  </si>
  <si>
    <t>实施单位</t>
  </si>
  <si>
    <t>实施地点</t>
  </si>
  <si>
    <t>建设任务（内容及规模）</t>
  </si>
  <si>
    <t>时间进度(完成时限</t>
  </si>
  <si>
    <t>计划总投资(万元）</t>
  </si>
  <si>
    <t>筹资方式 (万元）</t>
  </si>
  <si>
    <t>绩效目标</t>
  </si>
  <si>
    <t>带贫减贫机制</t>
  </si>
  <si>
    <t>备注</t>
  </si>
  <si>
    <t>财政扶贫资金</t>
  </si>
  <si>
    <t>其他资金</t>
  </si>
  <si>
    <t>自筹资金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</si>
  <si>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</si>
  <si>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</si>
  <si>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</si>
  <si>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</si>
  <si>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</si>
  <si>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</si>
  <si>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</si>
  <si>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</si>
  <si>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</si>
  <si>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</si>
  <si>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</si>
  <si>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</si>
  <si>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⒀</t>
  </si>
  <si>
    <t>⒁</t>
  </si>
  <si>
    <t>⒂</t>
  </si>
  <si>
    <t>合计</t>
  </si>
  <si>
    <t>主管单位意见：</t>
  </si>
  <si>
    <t>签章：        年       月       日</t>
  </si>
  <si>
    <t>供水工程</t>
  </si>
  <si>
    <t>新建</t>
  </si>
  <si>
    <t>县水利局</t>
  </si>
  <si>
    <t>五强溪镇人民政府</t>
  </si>
  <si>
    <t>五强溪镇瓦窑坪村笔家山组</t>
  </si>
  <si>
    <t>笔家山组新建水源工程、蓄水工程及输配水管网等</t>
  </si>
  <si>
    <t>改善原有供水工程杨叶溪水源点基础设施，受益群众110户420人，其中贫困户12户30人。</t>
  </si>
  <si>
    <t>直接帮扶</t>
  </si>
  <si>
    <t>水渠建设</t>
  </si>
  <si>
    <t>五强溪镇蒋家溪村</t>
  </si>
  <si>
    <t>蒋家溪村农田水渠新建，长1.5万米，宽1米</t>
  </si>
  <si>
    <t>方便全村农户进行农业生产，确保水源通畅。带动全村859人受益，其中贫困户35户101人。</t>
  </si>
  <si>
    <t xml:space="preserve"> 直接帮扶</t>
  </si>
  <si>
    <t>五强溪镇柳林汊村
上唷里组</t>
  </si>
  <si>
    <t>上唷里组新建水渠1.2公里，宽1米。</t>
  </si>
  <si>
    <t>方便种田灌溉，促进本村农业经济发展，带动36户107人受益，其中贫困户4户15人。</t>
  </si>
  <si>
    <t>水库建设</t>
  </si>
  <si>
    <t>改建</t>
  </si>
  <si>
    <t>五强溪镇唐家湾社区</t>
  </si>
  <si>
    <t>养鱼水库维修，水库库堤长18米，宽2.5米，高3米</t>
  </si>
  <si>
    <t>通过水库维修，增加库内容量，扩大养殖面积，带动73户291人贫困人口受益，促进农村经济发展。</t>
  </si>
  <si>
    <t>整修山塘</t>
  </si>
  <si>
    <t>五强溪镇夸父山村杨华山组山塘</t>
  </si>
  <si>
    <t>修整杨华山组山塘漏水问题</t>
  </si>
  <si>
    <t>解决水田灌溉问题，使123人受益，其中贫困人口8户29人，促进农村经济发展</t>
  </si>
  <si>
    <t>蓄水池</t>
  </si>
  <si>
    <t>五强溪镇牛狮坪村芦家垭等五个组、王茶溪组</t>
  </si>
  <si>
    <t>修建蓄水池，蓄水池规模：              1、5m*4m*2m=40m³；       2、3m*2m*2m=12m³。</t>
  </si>
  <si>
    <t>可改善我村共6个村民小组的安全饮水设施，121户532人受益，其中贫困人口21户68人。</t>
  </si>
  <si>
    <t>护田溪堤</t>
  </si>
  <si>
    <t>五强溪镇合仁坪村</t>
  </si>
  <si>
    <t>合仁坪村沿溪各村民小组建设护田溪堤约1.5公里</t>
  </si>
  <si>
    <t>使包含10户39人贫困人口在内的350余名村民受益，保障农田不被洪水冲毁，促进经济发展</t>
  </si>
  <si>
    <t>溪堤维修</t>
  </si>
  <si>
    <t>五强溪镇学堂坪村上坪组至下坪组溪提维修</t>
  </si>
  <si>
    <t>上坪组至下坪组溪提维修，全长100米，需石头和水泥浆。</t>
  </si>
  <si>
    <t>可解决上坪组和下坪组贫困户13户44人的稻田灌溉问题</t>
  </si>
  <si>
    <t xml:space="preserve">堡坎建设 </t>
  </si>
  <si>
    <t>五强溪镇金银池村涓山溪组</t>
  </si>
  <si>
    <t>修建堡坎，堡坎200米长、3米高</t>
  </si>
  <si>
    <t>解决该组贫困户10户35人非贫困户13户45人交通出行困难，改善了生产、生活条件</t>
  </si>
  <si>
    <t>防洪大堤</t>
  </si>
  <si>
    <t>官庄镇人民政府</t>
  </si>
  <si>
    <t>龚家湾村全境
主河道</t>
  </si>
  <si>
    <t>新建防洪堤3500*2*1米</t>
  </si>
  <si>
    <t>保护农田350余亩，
涉及贫困户30户</t>
  </si>
  <si>
    <t>灌溉水坝</t>
  </si>
  <si>
    <t>龚家湾村排楼边、丛树边组</t>
  </si>
  <si>
    <t>新建水坝2座</t>
  </si>
  <si>
    <t>解决250余亩农田灌溉，涉及贫困户27户</t>
  </si>
  <si>
    <t>安全饮水</t>
  </si>
  <si>
    <t>扩建</t>
  </si>
  <si>
    <t>官庄村阳溪岗</t>
  </si>
  <si>
    <t>3200m水管，蓄水池一个180m³；源头拦水坝</t>
  </si>
  <si>
    <t>官庄村10个组300余户（贫困户安置点62户，外来户300余户）</t>
  </si>
  <si>
    <t>水利设施</t>
  </si>
  <si>
    <t>官庄镇海沙坪村</t>
  </si>
  <si>
    <t>遗忘溪流入、宗溪流入护堤3000米</t>
  </si>
  <si>
    <t>840人受益，其中贫困户228人</t>
  </si>
  <si>
    <t>山塘整修5口、水渠2000米</t>
  </si>
  <si>
    <t>1647人受益，其中贫困户475人</t>
  </si>
  <si>
    <t>童家田水库泄洪设施</t>
  </si>
  <si>
    <t>黄壤坪村</t>
  </si>
  <si>
    <t>泄洪阀及配套设施</t>
  </si>
  <si>
    <t>保障黄壤坪村1800亩水田灌溉和水库泄洪安全</t>
  </si>
  <si>
    <t>丰元防洪堤</t>
  </si>
  <si>
    <t>丰元防洪堤1400米、罗细防洪堤1000米</t>
  </si>
  <si>
    <t>保障丰香溪、元垭里、安塘垭、罗家桥、细彭家、对溪冲组300亩水田汛期安全</t>
  </si>
  <si>
    <t>八卫水渠300米</t>
  </si>
  <si>
    <t>保障八家湾、卫星、中心三个村民组200亩稻田灌溉</t>
  </si>
  <si>
    <t>山塘维修</t>
  </si>
  <si>
    <t>官庄镇黄土铺村</t>
  </si>
  <si>
    <t>香草湾组旭垭里扩建山塘，宽20米，沈家台组田溶里山塘扩建，宽20米。</t>
  </si>
  <si>
    <t>可解决香草湾组、沈家台组、沈家垭组、老街组50余亩农田灌溉问题，促进农村经济发展。</t>
  </si>
  <si>
    <t>机耕道</t>
  </si>
  <si>
    <t>荔枝溪村板桥界</t>
  </si>
  <si>
    <t>修机耕道300米，宽3.5米</t>
  </si>
  <si>
    <t>403人受益，其中贫困人口49人</t>
  </si>
  <si>
    <t>农田平整</t>
  </si>
  <si>
    <t>荔枝溪村张家坪组，舒家坪，聂溪口，杉木垭</t>
  </si>
  <si>
    <t>共130亩水毁田需要恢复</t>
  </si>
  <si>
    <t>318人受益，其中贫困人口63人</t>
  </si>
  <si>
    <t>防洪堤</t>
  </si>
  <si>
    <t>维修</t>
  </si>
  <si>
    <t>马安塘组，岩板桥组，尺溪组，马下街组</t>
  </si>
  <si>
    <t>防洪堤共长150米，高3米，宽0.7米</t>
  </si>
  <si>
    <t>可解决马鞍铺村四个组200人80亩农田保护及房屋的安全</t>
  </si>
  <si>
    <t>水堤维修</t>
  </si>
  <si>
    <t>荔枝溪村聂溪口杨家</t>
  </si>
  <si>
    <t>长130米，宽1.2米，高3米</t>
  </si>
  <si>
    <t>318人受益，其中贫困人口59人</t>
  </si>
  <si>
    <t>荔枝溪村张家坪组</t>
  </si>
  <si>
    <t>长140米，宽1.2米，高3米</t>
  </si>
  <si>
    <t>298人受益，其中贫困人口48人</t>
  </si>
  <si>
    <t>马安塘组，岩板桥组，尺溪组，马下街组，马中街组，马上街组，小洞溪组</t>
  </si>
  <si>
    <t>水渠共计长800米，宽0.5米，高0.4米，</t>
  </si>
  <si>
    <t>可解决马鞍铺村全村500人160亩农田的灌溉</t>
  </si>
  <si>
    <t>水坝建设</t>
  </si>
  <si>
    <t>谢家堡组上芭蕉溪</t>
  </si>
  <si>
    <t>水坝长10米，宽5，高2.5米</t>
  </si>
  <si>
    <t>受益人口686人，其中贫困户76人</t>
  </si>
  <si>
    <t>移民组</t>
  </si>
  <si>
    <t>水渠长200米，宽0.5米，高1米，</t>
  </si>
  <si>
    <t>可解决排洪畅通无阻</t>
  </si>
  <si>
    <t>防洪堤维修</t>
  </si>
  <si>
    <t>宁乡铺村</t>
  </si>
  <si>
    <t>荆竹溪水库水利设施防洪堤500米*5米*1.2米</t>
  </si>
  <si>
    <t>1200人860亩农田受益</t>
  </si>
  <si>
    <t>灌溉渠新修</t>
  </si>
  <si>
    <t>荆竹溪水库至农场组供水渠新修800米*1.2米*2</t>
  </si>
  <si>
    <t>防护堤修建</t>
  </si>
  <si>
    <t>坝冲口沿国道至宁乡铺大桥头溪沟两边防护堤修建1500米</t>
  </si>
  <si>
    <t>5个组受益</t>
  </si>
  <si>
    <t>姚家坪组山塘维修</t>
  </si>
  <si>
    <t>130人80亩农田受益</t>
  </si>
  <si>
    <t>农田灌溉渠道</t>
  </si>
  <si>
    <t>清捷河村龙坪</t>
  </si>
  <si>
    <t>水渠800米*0.5米*0.4米</t>
  </si>
  <si>
    <t>可解决清捷河村五个组160亩农田的灌溉</t>
  </si>
  <si>
    <t>清捷河村艾家坪</t>
  </si>
  <si>
    <t>水渠1500米*0.5米*0.4米</t>
  </si>
  <si>
    <t>可解决清捷河村2个组农田的灌溉</t>
  </si>
  <si>
    <t>饮水工程</t>
  </si>
  <si>
    <t>水源点辽湾溪村高家冲</t>
  </si>
  <si>
    <t>总长5公里</t>
  </si>
  <si>
    <t>可解决清捷河全村安全饮水季节性缺水问题</t>
  </si>
  <si>
    <t>电坝维修</t>
  </si>
  <si>
    <t>三渡水村桂竹坪组</t>
  </si>
  <si>
    <t>高2米、宽2.5米、长30米</t>
  </si>
  <si>
    <t>860人受益，其中贫困人口77人</t>
  </si>
  <si>
    <t>三渡水村</t>
  </si>
  <si>
    <t>5个</t>
  </si>
  <si>
    <t>郭家台、张家台排水沟</t>
  </si>
  <si>
    <t>太平铺村</t>
  </si>
  <si>
    <t>郭家台、张家台排水沟宽60公分、高80公分，长1000米。</t>
  </si>
  <si>
    <t>解决张家台组、郭家坪组85亩农灌溉。</t>
  </si>
  <si>
    <t>边山塘至下天组沿夷望溪水毁防洪堤</t>
  </si>
  <si>
    <t>宽2米、高5米，长2公里</t>
  </si>
  <si>
    <t>解决边山塘组、上天组、下天组、中天组500亩农田的灌溉及汛期涨水对农田的摧毁。</t>
  </si>
  <si>
    <t>水利建设</t>
  </si>
  <si>
    <t>官庄镇丛溪口村丛溪口组</t>
  </si>
  <si>
    <t>水池加大</t>
  </si>
  <si>
    <t>可解决3个组277人干旱季节饮水保障，其中贫困户50人</t>
  </si>
  <si>
    <t>挡水坝建设</t>
  </si>
  <si>
    <t>曹家界组</t>
  </si>
  <si>
    <t xml:space="preserve">挡水坝共长15米、高2米、宽3米
</t>
  </si>
  <si>
    <t xml:space="preserve">解决曹家界组30亩农田灌溉
</t>
  </si>
  <si>
    <t>水渠长300米、宽0.5米、高0.4米</t>
  </si>
  <si>
    <t xml:space="preserve">解决曹家界组50亩农田灌溉
</t>
  </si>
  <si>
    <t>陈家组、胡家组</t>
  </si>
  <si>
    <t>水渠长200米、宽0.5米、高0.4米</t>
  </si>
  <si>
    <t xml:space="preserve">解决陈家、胡家组、60亩农田灌溉
</t>
  </si>
  <si>
    <t>拦水坝建设</t>
  </si>
  <si>
    <t>黄酉溪村</t>
  </si>
  <si>
    <t>新建6道拦水坝（本村两溪流域）</t>
  </si>
  <si>
    <t>在黄酉溪村的两溪流域建立生态养鱼基地，带动村民就业增收，改善生态环境</t>
  </si>
  <si>
    <t>官庄镇舒家溪村杨坪湾组</t>
  </si>
  <si>
    <t>防洪堤全长1000米，全长1000米，宽2.5米，高3米</t>
  </si>
  <si>
    <t>方便杨坪湾组沿线群众生产生活出行，30个贫困人口受益</t>
  </si>
  <si>
    <t>官庄镇舒家溪村青龙嘴组</t>
  </si>
  <si>
    <t>全长800米，宽2.5米，高3.5米</t>
  </si>
  <si>
    <t>方便青龙嘴组沿线群众生产生活出行，20个贫困人口受益</t>
  </si>
  <si>
    <t>排水沟</t>
  </si>
  <si>
    <t>官庄镇潘香坪村下木溪组</t>
  </si>
  <si>
    <t>0.3宽，150米长</t>
  </si>
  <si>
    <t>方便村民农业生产，促进农村生产发展</t>
  </si>
  <si>
    <t>灌水渠</t>
  </si>
  <si>
    <t>官庄镇潘香坪村楼屋场组</t>
  </si>
  <si>
    <t>0.3宽，2000米长</t>
  </si>
  <si>
    <t>官庄镇潘香坪村楼屋场组红岩溪</t>
  </si>
  <si>
    <t>60米长，2米高</t>
  </si>
  <si>
    <t>官庄镇潘香坪村龙潭湾组</t>
  </si>
  <si>
    <t>200米长，2米高</t>
  </si>
  <si>
    <t>稻田水渠</t>
  </si>
  <si>
    <t>双泉村曾家组</t>
  </si>
  <si>
    <t>全长2800米，宽1米，高0.6米</t>
  </si>
  <si>
    <t>120人受益，其中贫困户62人</t>
  </si>
  <si>
    <t>双泉村陆家组</t>
  </si>
  <si>
    <t>全长2200米，宽0.8米，高0.6米</t>
  </si>
  <si>
    <t>105人受益，其中贫困户43人</t>
  </si>
  <si>
    <t>滚水坝</t>
  </si>
  <si>
    <t>主埠溪村</t>
  </si>
  <si>
    <t>下马湾滚水坝长10米宽4米、里头屋滚水坝长12米宽4米、沿头滚水坝长10米宽4米</t>
  </si>
  <si>
    <t>方便沿线群众生产生活出行，64户贫困户受益</t>
  </si>
  <si>
    <t>通溪村</t>
  </si>
  <si>
    <t>立中抱农田蓄水池</t>
  </si>
  <si>
    <t>解决56亩灌溉问题</t>
  </si>
  <si>
    <t>水渠</t>
  </si>
  <si>
    <t>官庄镇叶家山村水渠</t>
  </si>
  <si>
    <t>王家组、唐家组、舒家组、谢家组、段上组水渠建设</t>
  </si>
  <si>
    <t>可解决71户150亩农田灌慨</t>
  </si>
  <si>
    <t>郭家溪至界亭驿街上拱桥边</t>
  </si>
  <si>
    <t>新修一段长1200米高度2米宽度1.2米</t>
  </si>
  <si>
    <t>方便沿线308户960人受益</t>
  </si>
  <si>
    <t>防洪提</t>
  </si>
  <si>
    <t>新屋组到高尔潭防洪提</t>
  </si>
  <si>
    <t>新修一段长1000米高度2米1.2米</t>
  </si>
  <si>
    <t>方便沿线344户1200人受益</t>
  </si>
  <si>
    <t>溪河整治</t>
  </si>
  <si>
    <t>官庄镇鱼儿山村</t>
  </si>
  <si>
    <t>全村境内约5公里河床升高，两岸河堤维修加固</t>
  </si>
  <si>
    <t>全村受益,其中贫困人口146人</t>
  </si>
  <si>
    <t>2018年饮水工程管道老化</t>
  </si>
  <si>
    <t>沐濯铺村</t>
  </si>
  <si>
    <t>王下湾农田防护堤长350米宽1.5米高2.8米</t>
  </si>
  <si>
    <t>解决80多亩基本农田的防护</t>
  </si>
  <si>
    <t>鲍家溪农田防护堤长150米宽1米高3米</t>
  </si>
  <si>
    <t>解决10亩基本农田的防护及下游房屋安全</t>
  </si>
  <si>
    <t>油坊坪农田防护堤、里头屋农田防护堤</t>
  </si>
  <si>
    <t>解决40亩基本农田的防护，10户贫困户受益</t>
  </si>
  <si>
    <t>枚子坪机耕道、胡家机耕道</t>
  </si>
  <si>
    <t>受益农户33稻田115亩</t>
  </si>
  <si>
    <t>彭家塔水渠</t>
  </si>
  <si>
    <t>解决30亩基本农田的灌溉问题</t>
  </si>
  <si>
    <t>凉水井镇人民政府</t>
  </si>
  <si>
    <t>王家岭村移民组</t>
  </si>
  <si>
    <t>水沟2100米，人行路硬化1000米</t>
  </si>
  <si>
    <t>解决良田灌溉35亩，其中收益贫困户11户35人</t>
  </si>
  <si>
    <t>江溪口村</t>
  </si>
  <si>
    <t>中间岭组滚水坝长20米，宽4.5米、土崩组公路滚水坝长14米，宽4.5米</t>
  </si>
  <si>
    <t>收益贫困户16户54人</t>
  </si>
  <si>
    <t>金花殿村</t>
  </si>
  <si>
    <t>树皮溪组滚水坝建设7米，宽4.5米</t>
  </si>
  <si>
    <t>收益贫困户16户50人</t>
  </si>
  <si>
    <t>涟泗溪村</t>
  </si>
  <si>
    <t>燕子溪山塘维修，人行路硬化1000米</t>
  </si>
  <si>
    <t>收益贫困户22户67人</t>
  </si>
  <si>
    <t>杨家坪村</t>
  </si>
  <si>
    <t>彭家组滚水坝长80米，宽4.5米</t>
  </si>
  <si>
    <t>收益贫困户40户142人</t>
  </si>
  <si>
    <t>松溪桥村</t>
  </si>
  <si>
    <t>独丘田水库维修，人行路硬化3000米</t>
  </si>
  <si>
    <t>收益贫困户36户117人</t>
  </si>
  <si>
    <t>大枫溪村</t>
  </si>
  <si>
    <t>青岗树滚水坝长50米，宽2.5米，人行路硬化1000米</t>
  </si>
  <si>
    <t>收益贫困户17户55人</t>
  </si>
  <si>
    <t>徐家村</t>
  </si>
  <si>
    <t>滚水坝建设龙潭湾长50米，宽3米，高3米，人行路硬化1000米</t>
  </si>
  <si>
    <t>收益贫困户24户75人</t>
  </si>
  <si>
    <t>姚家村</t>
  </si>
  <si>
    <t>姚家村滚水坝项目两边结合带整修长25米，宽4.5米，高2.5米，人行路硬化1000米</t>
  </si>
  <si>
    <t>收益贫困户39户127人</t>
  </si>
  <si>
    <t>溪口村</t>
  </si>
  <si>
    <t>溪口村黄沙塘组水沟建设1600米</t>
  </si>
  <si>
    <t>解决良田灌溉41亩，收益贫困户13户41人</t>
  </si>
  <si>
    <t>广福村</t>
  </si>
  <si>
    <t>收益贫困户63户202人</t>
  </si>
  <si>
    <t>张家滩村</t>
  </si>
  <si>
    <t>收益贫困户48户171人</t>
  </si>
  <si>
    <t>维修水沟4800米</t>
  </si>
  <si>
    <t>解决良田灌溉61亩，收益贫困户19户61人</t>
  </si>
  <si>
    <t>棋楠村</t>
  </si>
  <si>
    <t>水沟建设3000米</t>
  </si>
  <si>
    <t>解决良田灌溉62亩，收益贫困户19户62人</t>
  </si>
  <si>
    <t>涟泗溪至红岩桥水沟1000米</t>
  </si>
  <si>
    <t>解决良田灌溉30亩，收益贫困户9户30人</t>
  </si>
  <si>
    <t>法官堂村</t>
  </si>
  <si>
    <t>溪边组人行桥</t>
  </si>
  <si>
    <t>收益贫困户48户181人</t>
  </si>
  <si>
    <t>亮岩村</t>
  </si>
  <si>
    <t>白竹坪水沟1500米</t>
  </si>
  <si>
    <t>解决良田灌溉38亩，收益贫困户11户38人</t>
  </si>
  <si>
    <t>张家佬村</t>
  </si>
  <si>
    <t>水沟建设方坪及大端300米，人行路硬化1000米</t>
  </si>
  <si>
    <t>收益贫困户22户75人</t>
  </si>
  <si>
    <t>小枫溪村</t>
  </si>
  <si>
    <t>天鹅池组山塘维修，人行路硬化1000米</t>
  </si>
  <si>
    <t>收益贫困户9户30人</t>
  </si>
  <si>
    <t>整修</t>
  </si>
  <si>
    <t>七甲坪镇人民政府</t>
  </si>
  <si>
    <t>七甲坪镇高桥村徐家界组</t>
  </si>
  <si>
    <t>方便沿线群众生产生活，便于养殖，8户25人贫困人口受益</t>
  </si>
  <si>
    <t>拦溪坝水源工程</t>
  </si>
  <si>
    <t>县农业局</t>
  </si>
  <si>
    <t>七甲坪镇两河村托木冲组</t>
  </si>
  <si>
    <t>长30米，宽4米，高10米</t>
  </si>
  <si>
    <t>灌溉面积55亩，受益人口220人，其中贫困人口65人</t>
  </si>
  <si>
    <t>委托帮扶</t>
  </si>
  <si>
    <t>七甲坪镇两河村湘药坪组</t>
  </si>
  <si>
    <t>长40米，宽3米，高2米</t>
  </si>
  <si>
    <t>灌溉面积40亩，受益人口150人，其中贫困人口30人</t>
  </si>
  <si>
    <t>渠道</t>
  </si>
  <si>
    <t>七甲坪镇柳叶潭村龙山组、叶家溪组、坝垱湾组</t>
  </si>
  <si>
    <t>长1000米</t>
  </si>
  <si>
    <t>稻田100亩，230人受益，其中贫困人口20人</t>
  </si>
  <si>
    <t>县农业农村局</t>
  </si>
  <si>
    <t>七甲坪镇毛塔村六方坪至老四坪、王家湾至安坪</t>
  </si>
  <si>
    <t>机耕道全长4公里宽3.5米，垫沙卵石</t>
  </si>
  <si>
    <t>解决14个组的人户交通和农业生产生活问题</t>
  </si>
  <si>
    <t>七甲坪镇楠木村何家坪组至楠木集镇</t>
  </si>
  <si>
    <t>全长约1000米</t>
  </si>
  <si>
    <t>帮助该沿线群众的农田灌溉，受益群众约50人</t>
  </si>
  <si>
    <t>基耕道</t>
  </si>
  <si>
    <r>
      <rPr>
        <sz val="8"/>
        <color theme="1"/>
        <rFont val="宋体"/>
        <charset val="134"/>
        <scheme val="minor"/>
      </rPr>
      <t>七甲坪镇七甲坪社区八一</t>
    </r>
    <r>
      <rPr>
        <sz val="8"/>
        <color theme="1"/>
        <rFont val="宋体"/>
        <charset val="134"/>
      </rPr>
      <t>、</t>
    </r>
    <r>
      <rPr>
        <sz val="8"/>
        <color theme="1"/>
        <rFont val="宋体"/>
        <charset val="134"/>
        <scheme val="minor"/>
      </rPr>
      <t>衙坪</t>
    </r>
    <r>
      <rPr>
        <sz val="8"/>
        <color theme="1"/>
        <rFont val="宋体"/>
        <charset val="134"/>
      </rPr>
      <t>、</t>
    </r>
    <r>
      <rPr>
        <sz val="8"/>
        <color theme="1"/>
        <rFont val="宋体"/>
        <charset val="134"/>
        <scheme val="minor"/>
      </rPr>
      <t>老屋组</t>
    </r>
  </si>
  <si>
    <t>1500米</t>
  </si>
  <si>
    <t>灌溉面积50亩，受益人口350人，其中贫困人口22人</t>
  </si>
  <si>
    <t>骨干上塘</t>
  </si>
  <si>
    <r>
      <rPr>
        <sz val="8"/>
        <color theme="1"/>
        <rFont val="宋体"/>
        <charset val="134"/>
        <scheme val="minor"/>
      </rPr>
      <t>七甲坪镇七甲坪社区院墙</t>
    </r>
    <r>
      <rPr>
        <sz val="8"/>
        <color theme="1"/>
        <rFont val="宋体"/>
        <charset val="134"/>
      </rPr>
      <t>、</t>
    </r>
    <r>
      <rPr>
        <sz val="8"/>
        <color theme="1"/>
        <rFont val="宋体"/>
        <charset val="134"/>
        <scheme val="minor"/>
      </rPr>
      <t>丰合屋</t>
    </r>
    <r>
      <rPr>
        <sz val="8"/>
        <color theme="1"/>
        <rFont val="宋体"/>
        <charset val="134"/>
      </rPr>
      <t>、</t>
    </r>
    <r>
      <rPr>
        <sz val="8"/>
        <color theme="1"/>
        <rFont val="宋体"/>
        <charset val="134"/>
        <scheme val="minor"/>
      </rPr>
      <t>梅家坪</t>
    </r>
  </si>
  <si>
    <t>灌溉面积65亩，受益人口400人，其中贫困人口35人</t>
  </si>
  <si>
    <t>排洪沟</t>
  </si>
  <si>
    <t>七甲坪镇七甲坪社区张家屋组至梅家坪</t>
  </si>
  <si>
    <t>灌溉面积40亩，受益人口300人，其中贫困人口26人</t>
  </si>
  <si>
    <t>新建机耕道</t>
  </si>
  <si>
    <t>农业农村局</t>
  </si>
  <si>
    <t>七甲坪镇石坪村</t>
  </si>
  <si>
    <t>正冲等九处共7000米B:3.5</t>
  </si>
  <si>
    <t>解决了农用机械的交通问题和30户农户的生产生活出行问题。</t>
  </si>
  <si>
    <t>机耕桥</t>
  </si>
  <si>
    <t>农业局</t>
  </si>
  <si>
    <t>七甲坪镇提茶坪村老屋塔组</t>
  </si>
  <si>
    <t>长5米.宽4米</t>
  </si>
  <si>
    <t>共受益450人其中带动贫困户10户45人</t>
  </si>
  <si>
    <t>堤坝</t>
  </si>
  <si>
    <t>水利局</t>
  </si>
  <si>
    <t>七甲坪镇提茶坪村天坡组</t>
  </si>
  <si>
    <t>堤坝长25米高10米</t>
  </si>
  <si>
    <t>共受益550人其中带动贫困户15户50人</t>
  </si>
  <si>
    <t>沟渠整修</t>
  </si>
  <si>
    <t>七甲坪镇伍家社区尖角塔、麦公坪、铁路坪</t>
  </si>
  <si>
    <t>长500米，宽2米，高1.5米</t>
  </si>
  <si>
    <t>受益农田280亩，受益人口350人，其中贫困人口42人</t>
  </si>
  <si>
    <t>赵家溶
机耕道</t>
  </si>
  <si>
    <t>七甲坪镇垭头
村倒亏组</t>
  </si>
  <si>
    <t>宽3.5米长400米</t>
  </si>
  <si>
    <t>方便农户生产受
益108人，其中贫困人口38人</t>
  </si>
  <si>
    <t>灰塔育
机耕道</t>
  </si>
  <si>
    <t>七甲坪镇垭头
村灰塔育组</t>
  </si>
  <si>
    <t>宽3.5米长600米</t>
  </si>
  <si>
    <t>方便农户生产受
益180人，其中贫困人口45人</t>
  </si>
  <si>
    <t>砌河坎、机耕道建设</t>
  </si>
  <si>
    <t>七甲坪镇黄岩坝村黄岩坝至伍家桥到樟木坪组</t>
  </si>
  <si>
    <t>2公里机耕道</t>
  </si>
  <si>
    <t>清理河道，砌河坎、建机耕道少占农田，方便沿线群众良田80亩耕种，330贫困人口受益，群众代表参与项目选择12人，促进农村经济发展</t>
  </si>
  <si>
    <t>七甲坪镇黄岩坝村老屋溶至牛皮溪</t>
  </si>
  <si>
    <t>3公里机耕道</t>
  </si>
  <si>
    <t>清理河道，砌河坎、建机耕道少占农田方便沿线群众良田120亩耕种，260贫困人口受益，群众代表参与项目选择12人，促进农村经济发展</t>
  </si>
  <si>
    <t>机耕道建设</t>
  </si>
  <si>
    <t>七甲坪镇黄岩坝村土地垭至老屋溶组</t>
  </si>
  <si>
    <t>方便沿线群众良田52亩耕种，134贫困人口受益，群众代表参与项目选择12人，促进农村经济发展</t>
  </si>
  <si>
    <t>道路建设</t>
  </si>
  <si>
    <t>七甲坪镇洋泗溪村</t>
  </si>
  <si>
    <t>七丘田、瓦窑岗拦水坝建设，2处</t>
  </si>
  <si>
    <t>解决两组出行困难，方便群众出行，全村受益</t>
  </si>
  <si>
    <t>麻溪铺镇人民政府</t>
  </si>
  <si>
    <t>肖家坳村水库下溪堤</t>
  </si>
  <si>
    <t>防洪堤长2000米，高3.8米</t>
  </si>
  <si>
    <t>确保下游所有基本农田的灌溉需求和旱涝保收。</t>
  </si>
  <si>
    <t>肖家坳村五组田坪</t>
  </si>
  <si>
    <t>防洪堤长800米、高2.5米</t>
  </si>
  <si>
    <t>方便沿线群众生产生活出行。贫困户70户264人受益</t>
  </si>
  <si>
    <t>肖家坳村辖区内</t>
  </si>
  <si>
    <t>水渠硬化长400米，宽50公分</t>
  </si>
  <si>
    <t>确保基本农田的灌溉需求和旱涝保收。</t>
  </si>
  <si>
    <t>千丘田村</t>
  </si>
  <si>
    <t>毛家溪山塘、文明岭山塘、赵家坨组长300米</t>
  </si>
  <si>
    <t>灌溉农田285亩，受益165户</t>
  </si>
  <si>
    <t>庄田村</t>
  </si>
  <si>
    <t>溪堤800米</t>
  </si>
  <si>
    <t>马家村唐家组</t>
  </si>
  <si>
    <t>唐家山塘玉桥子岩灌溉水渠长800米</t>
  </si>
  <si>
    <t>便于耕种稻田80余亩收益人口100人</t>
  </si>
  <si>
    <t>马家村宋家湾组</t>
  </si>
  <si>
    <t>宋二组孔田岩山塘玉夹田溶灌溉水渠长900米</t>
  </si>
  <si>
    <t>便于耕种稻田100余亩收益人口200人</t>
  </si>
  <si>
    <t>麻溪铺镇龙岩头社区</t>
  </si>
  <si>
    <t>新建辖区高标准灌溉沟渠长5000m，宽0.4m，高0.4m。</t>
  </si>
  <si>
    <t>全社区1981人直接受益，群众代表参与项目选择35人，带动本社区贫困户其中贫困户92人402人。</t>
  </si>
  <si>
    <t>改建辖区内8000m防洪堤，高2.8m,宽0.8m.</t>
  </si>
  <si>
    <t>龙岩头社区潘家组山塘。坝体加固、清淤、防渗漏施工。溢洪道新建。</t>
  </si>
  <si>
    <t>确保下游基本农田500亩的灌溉需求和旱涝保收。群众代表参与项目选择35人，带动本社区贫困户56人208人。</t>
  </si>
  <si>
    <t>仰溪铺村</t>
  </si>
  <si>
    <t>维修辖区内1000米防洪堤，灌溉沟渠长2500米</t>
  </si>
  <si>
    <t>确保下游基本农田灌溉需求和旱涝保收。</t>
  </si>
  <si>
    <t>文家坪村大塘组</t>
  </si>
  <si>
    <t>大塘组、岭上组、李子溪组防洪堤水毁维修施工</t>
  </si>
  <si>
    <t>通过项目实现大塘、百坪坳组村民80户320人种植收益</t>
  </si>
  <si>
    <t>庄田村坳头、古上</t>
  </si>
  <si>
    <t>坳头、古上、荒田组机耕道建设</t>
  </si>
  <si>
    <t>有利于加快机械化发展步伐，方便人流，增加农民收益，1498人受益，其中贫困户96户360人</t>
  </si>
  <si>
    <t xml:space="preserve">麻溪铺镇四方头村          </t>
  </si>
  <si>
    <t>1,2,3,5,6组机耕道建设共长3000米宽2.5米</t>
  </si>
  <si>
    <t>通过项目实施可惠及稻田900亩，群众代表参与项目选择50人</t>
  </si>
  <si>
    <t>新建辖区基本农田片5公里机耕道，方便机械耕种，降低劳动强度，促进增收。</t>
  </si>
  <si>
    <t>全社区1981人直接受益，群众代表参与项目选择35人，带动本社区92人402人。</t>
  </si>
  <si>
    <t>辖区内基本农田片4公里机耕道，</t>
  </si>
  <si>
    <t>方便沿线群众生产生活出行，147人贫困人口受益，</t>
  </si>
  <si>
    <t>李家村</t>
  </si>
  <si>
    <t>新建长8100米，宽4米的机耕道</t>
  </si>
  <si>
    <t>项目建设涉及全村5个组312户1072人，解决全村各组农户稻田耕种问题，有利大型农耕机操作。</t>
  </si>
  <si>
    <t>维修长2500米，宽3米，高2.5米的防洪堤（兼机耕道）</t>
  </si>
  <si>
    <t>解决全村4个组的基本农田500余亩免受洪灾威胁，促进农户增收</t>
  </si>
  <si>
    <t>县舒溪河筲箕湾集镇河段治理工程</t>
  </si>
  <si>
    <t>筲箕湾镇政府</t>
  </si>
  <si>
    <t>大坪头村</t>
  </si>
  <si>
    <t>新建护岸0.222km</t>
  </si>
  <si>
    <t>新建护岸0.222km，受益人口150人</t>
  </si>
  <si>
    <t>潘家桃子冲水渠建设</t>
  </si>
  <si>
    <t>花桥村</t>
  </si>
  <si>
    <t>100米</t>
  </si>
  <si>
    <t>惠及12户贫困户，便利80亩农田灌溉</t>
  </si>
  <si>
    <t>交溪水渠200米、河溪水渠200米、田元化水渠200米</t>
  </si>
  <si>
    <t>惠及50户贫困户，便利180亩农田灌溉</t>
  </si>
  <si>
    <t>拦水坝</t>
  </si>
  <si>
    <t>米溪两座长50米宽1米、交溪两座长50米宽1米</t>
  </si>
  <si>
    <t>惠及22户贫困户</t>
  </si>
  <si>
    <t>曲溪防洪堤</t>
  </si>
  <si>
    <t>九龙山村</t>
  </si>
  <si>
    <t>60米</t>
  </si>
  <si>
    <t>惠及19户贫困户</t>
  </si>
  <si>
    <t>九龙山村主干道堡坎维修</t>
  </si>
  <si>
    <t>修复长度100多米</t>
  </si>
  <si>
    <t>全村受益</t>
  </si>
  <si>
    <t>新型农业主体带动项目</t>
  </si>
  <si>
    <t>三角坪村三角坪组</t>
  </si>
  <si>
    <t>整修防洪堤坝400米</t>
  </si>
  <si>
    <t>可解决180亩稻田排洪灌溉，提高土地出让收益，带动该村13贫困户、57贫困人口脱贫。</t>
  </si>
  <si>
    <t>坝体维修</t>
  </si>
  <si>
    <t>可解决110亩稻田灌溉，提高土地出让收益，带动该村13贫困户、57贫困人口脱贫。</t>
  </si>
  <si>
    <t>筲箕湾居委会</t>
  </si>
  <si>
    <t>新建护岸0.8km</t>
  </si>
  <si>
    <t>新建护岸0.8km，受益人口900人</t>
  </si>
  <si>
    <t>滚水坝维修</t>
  </si>
  <si>
    <t>舒溪坪村</t>
  </si>
  <si>
    <t>滚水坝维修30米</t>
  </si>
  <si>
    <t>惠及91户贫困户</t>
  </si>
  <si>
    <t>泡桐溪供水渠道</t>
  </si>
  <si>
    <t>泡桐溪供水渠道200米、厚溪组泄水渠100米、百亩园建水渠15米</t>
  </si>
  <si>
    <t>木杜坪组修拦水坝</t>
  </si>
  <si>
    <t>木杜坪组修拦水坝10米</t>
  </si>
  <si>
    <t>惠及16户贫困户</t>
  </si>
  <si>
    <t>小溪口建防洪堤</t>
  </si>
  <si>
    <t>小溪口建防洪堤200米</t>
  </si>
  <si>
    <t>用坪至双炉村部村主干道水毁堡坎复修</t>
  </si>
  <si>
    <t>双炉村黄矿处</t>
  </si>
  <si>
    <t>公路110米</t>
  </si>
  <si>
    <t>惠及163户贫困户</t>
  </si>
  <si>
    <t>岩子溪水渠修复</t>
  </si>
  <si>
    <t>改建和新建</t>
  </si>
  <si>
    <t>双炉村岩子溪</t>
  </si>
  <si>
    <t>水渠40米</t>
  </si>
  <si>
    <t>惠及28户贫困户</t>
  </si>
  <si>
    <t>田家坪村交羊包山塘</t>
  </si>
  <si>
    <r>
      <rPr>
        <sz val="8"/>
        <rFont val="宋体"/>
        <charset val="134"/>
      </rPr>
      <t>山塘周长3</t>
    </r>
    <r>
      <rPr>
        <sz val="8"/>
        <rFont val="宋体"/>
        <charset val="134"/>
        <scheme val="minor"/>
      </rPr>
      <t>00米，高2米，厚0.2米</t>
    </r>
  </si>
  <si>
    <r>
      <rPr>
        <sz val="8"/>
        <rFont val="宋体"/>
        <charset val="134"/>
      </rPr>
      <t>方便群众生产，103名</t>
    </r>
    <r>
      <rPr>
        <sz val="8"/>
        <rFont val="宋体"/>
        <charset val="134"/>
        <scheme val="minor"/>
      </rPr>
      <t>贫困人口受益，群众代表参与项目选择15人，促进农村经济发展。</t>
    </r>
  </si>
  <si>
    <t>水库维修</t>
  </si>
  <si>
    <t>田家坪村天华山水库</t>
  </si>
  <si>
    <t>水库坝长80米，高15米</t>
  </si>
  <si>
    <r>
      <rPr>
        <sz val="8"/>
        <rFont val="宋体"/>
        <charset val="134"/>
      </rPr>
      <t>方便群众生产，80名</t>
    </r>
    <r>
      <rPr>
        <sz val="8"/>
        <rFont val="宋体"/>
        <charset val="134"/>
        <scheme val="minor"/>
      </rPr>
      <t>贫困人口受益，群众代表参与项目选择15人，促进农村经济发展。</t>
    </r>
  </si>
  <si>
    <t>水渠维修</t>
  </si>
  <si>
    <t>田家坪村缺溪组方延贵至李美云屋前水渠</t>
  </si>
  <si>
    <t>水渠长500米，高2.5米</t>
  </si>
  <si>
    <t>田家坪村木家坪组张祖华家至电站水渠</t>
  </si>
  <si>
    <t>水渠长300米，高2.5米</t>
  </si>
  <si>
    <t>新修沟渠</t>
  </si>
  <si>
    <t>防渗</t>
  </si>
  <si>
    <t>杨溪桥村门楼张组</t>
  </si>
  <si>
    <t>720米</t>
  </si>
  <si>
    <t>惠及11户贫困户</t>
  </si>
  <si>
    <t>新修拦水坝</t>
  </si>
  <si>
    <t>杨溪桥村田坪组</t>
  </si>
  <si>
    <t>约20米</t>
  </si>
  <si>
    <t>新修滚水坝</t>
  </si>
  <si>
    <t>长50米，宽4.5米高2.5米</t>
  </si>
  <si>
    <t>水毁山塘</t>
  </si>
  <si>
    <t>株木山村</t>
  </si>
  <si>
    <t>山塘堤坝清淤</t>
  </si>
  <si>
    <t>解决38户贫困户45亩地灌溉问题</t>
  </si>
  <si>
    <t>渠道拦水坝</t>
  </si>
  <si>
    <t>恢复水毁拦水坝</t>
  </si>
  <si>
    <t>南家组、株木山、龙溪里组供水工程</t>
  </si>
  <si>
    <t>蓄水池管道维修、新修蓄水池</t>
  </si>
  <si>
    <t>解决13户贫困户58人安全饮水问题</t>
  </si>
  <si>
    <t>李家组老水井保护性维修</t>
  </si>
  <si>
    <t>五里山村李家组</t>
  </si>
  <si>
    <t>老水井抢救性保护性维修扩建</t>
  </si>
  <si>
    <t>李家组、茅坡组共计107户农户传统性生活、生产方便用水</t>
  </si>
  <si>
    <t>桃子冲组人饮工程维修</t>
  </si>
  <si>
    <t>五里山村桃子冲组</t>
  </si>
  <si>
    <t>10年前的人饮工程进行清淤维修</t>
  </si>
  <si>
    <t>涉及桃子冲组、棕毛冲组850口人的饮水质量</t>
  </si>
  <si>
    <t>茅坡组维修渠道</t>
  </si>
  <si>
    <t>五里山村茅坡三组
至李家组</t>
  </si>
  <si>
    <t>原有灌溉导管200米维修</t>
  </si>
  <si>
    <t>涉及李家组、茅坡组李玉仙等52户（包括非贫困户）110亩农田的灌溉</t>
  </si>
  <si>
    <t>棕毛冲组维修渠道</t>
  </si>
  <si>
    <t>五里山村棕毛冲组内</t>
  </si>
  <si>
    <t>200米原有渠道多处垮塌维修</t>
  </si>
  <si>
    <t>涉及桃子冲、棕毛冲、茅坡组、李家组
唐克慧等90多户（包括非贫困户）村民150多亩农田供水灌溉</t>
  </si>
  <si>
    <t>五里山组新修水沟</t>
  </si>
  <si>
    <t>五里山组水井
至瓦屋底农田</t>
  </si>
  <si>
    <t>60x60CM，长1000米的避水沟。</t>
  </si>
  <si>
    <t>涉及五里山组肖长发等11户（包括非贫困户）溶田47亩无法耕种</t>
  </si>
  <si>
    <t>桃子冲组维修水沟</t>
  </si>
  <si>
    <t>五里山村桃子冲组内
农田灌溉水沟</t>
  </si>
  <si>
    <t>500米长农田水沟</t>
  </si>
  <si>
    <t>涉及桃子冲组张光林等33户（包括非贫困户）110亩农田灌溉</t>
  </si>
  <si>
    <t>五里山组渠道清淤</t>
  </si>
  <si>
    <t>五里山村炉头组至五里山组灌溉渠道</t>
  </si>
  <si>
    <t>渠道清淤，硬化。长度2600米</t>
  </si>
  <si>
    <t>涉及五里山组、炉头组、黄山溪组、杨溪桥村大溪头组共计700余亩的农田灌溉，涉及1200余村民。</t>
  </si>
  <si>
    <t>团子溪组新建排水沟</t>
  </si>
  <si>
    <t>五里山村团子组
村民居住地</t>
  </si>
  <si>
    <t>50x50cm,长400米洪水避险沟</t>
  </si>
  <si>
    <t>团子溪组石绍林等26户（包括非贫困户）的住房安全隐患排除</t>
  </si>
  <si>
    <t>渠道水毁塌方</t>
  </si>
  <si>
    <t>维修渠道30米</t>
  </si>
  <si>
    <t>解决农田灌溉45亩，惠及43户贫困户</t>
  </si>
  <si>
    <t>修建机耕道</t>
  </si>
  <si>
    <t>杨溪桥村</t>
  </si>
  <si>
    <t>罗家湾组约230米、殿湾组1500米、石头组370米</t>
  </si>
  <si>
    <t>惠及32户贫困户</t>
  </si>
  <si>
    <t>交溪机耕道路硬化</t>
  </si>
  <si>
    <t>1000米</t>
  </si>
  <si>
    <t>惠及9户贫困户，方便出行</t>
  </si>
  <si>
    <t>坪里组机耕道修建</t>
  </si>
  <si>
    <t>双炉村坪里组油房处</t>
  </si>
  <si>
    <t>宽3米长5米</t>
  </si>
  <si>
    <t>惠及24户贫困户</t>
  </si>
  <si>
    <t>团子溪组机耕道</t>
  </si>
  <si>
    <t>五里山村团子溪组至炉头组</t>
  </si>
  <si>
    <t>3米宽，长度1500米机耕道</t>
  </si>
  <si>
    <t>涉及团子溪组、炉头组张义云等53户
（包括非贫困户）共110亩农田的耕种，及500余人的生产生活出行。</t>
  </si>
  <si>
    <t>李家组机耕道</t>
  </si>
  <si>
    <t>五里山村李家组至后山</t>
  </si>
  <si>
    <t>3米宽，长度1000米机耕道</t>
  </si>
  <si>
    <t>涉及李家组李玉清等37户（包括非贫困户）80亩农田的耕种</t>
  </si>
  <si>
    <t>棕毛冲组机耕道</t>
  </si>
  <si>
    <t>五里山村棕毛冲组至
农田</t>
  </si>
  <si>
    <t>涉及棕毛冲张光富等37户（包括非贫困户）80亩农田的耕种</t>
  </si>
  <si>
    <t>桃子冲组机耕道</t>
  </si>
  <si>
    <t>五里山村桃子冲机耕道
至扒岩溶农田
延伸</t>
  </si>
  <si>
    <t>涉及桃子冲、棕毛冲张茂松等57户（包括非贫困户）110亩农田的耕种</t>
  </si>
  <si>
    <t>五里山组机耕道</t>
  </si>
  <si>
    <t>五里山组319
五里山村国道至刘家坡</t>
  </si>
  <si>
    <t>涉及五里山组李建成等35户（包括非贫困户）130亩农田的耕种</t>
  </si>
  <si>
    <t>茅坡组机耕道</t>
  </si>
  <si>
    <t>茅坡三组公路
五里山村至四方园农田</t>
  </si>
  <si>
    <t>涉及茅坡组宋永兴等31户（包括非贫困户）农田的生产耕种</t>
  </si>
  <si>
    <t>五里山村茅坡三组公路
至岩冲农田</t>
  </si>
  <si>
    <t>涉及茅坡组宋德林等27户（包括非贫困户）农田的生产耕种</t>
  </si>
  <si>
    <t>龚家组自来水管</t>
  </si>
  <si>
    <t>银华山村</t>
  </si>
  <si>
    <t>龚家组自来水管1500米</t>
  </si>
  <si>
    <t>惠及21户贫困户</t>
  </si>
  <si>
    <t>尤楼冲组渠道</t>
  </si>
  <si>
    <t>尤楼冲组渠道1300米</t>
  </si>
  <si>
    <t>惠及20户贫困户</t>
  </si>
  <si>
    <t>岔溪灌溉渠道</t>
  </si>
  <si>
    <t>岔溪灌溉渠道6000米</t>
  </si>
  <si>
    <t>惠及90贫困户</t>
  </si>
  <si>
    <t>树林组渠道</t>
  </si>
  <si>
    <t>树林组渠道1800米</t>
  </si>
  <si>
    <t>坳田组水井水沟</t>
  </si>
  <si>
    <t>坳田组水井水沟100米</t>
  </si>
  <si>
    <t>惠及15户贫困户</t>
  </si>
  <si>
    <t>坳田组319国道下方渠道</t>
  </si>
  <si>
    <t>坳田组319国道下方渠道50米</t>
  </si>
  <si>
    <t>坳田组机井</t>
  </si>
  <si>
    <t>坳田组机井1口</t>
  </si>
  <si>
    <t>锁子坪组渠道</t>
  </si>
  <si>
    <t>锁子坪组渠道1500米</t>
  </si>
  <si>
    <t>惠及27户贫困户</t>
  </si>
  <si>
    <t>锁子坪水井维修</t>
  </si>
  <si>
    <t>锁子坪水井维修1口</t>
  </si>
  <si>
    <t>龚家组机耕道</t>
  </si>
  <si>
    <t>龚家组机耕道1000米</t>
  </si>
  <si>
    <t>上溪组农田堡坎维修</t>
  </si>
  <si>
    <t>上溪组农田堡坎维修1000米</t>
  </si>
  <si>
    <t>上溪组机耕道</t>
  </si>
  <si>
    <t>上溪组机耕道400米</t>
  </si>
  <si>
    <t>移民组机耕道</t>
  </si>
  <si>
    <t>移民组机耕道1000米</t>
  </si>
  <si>
    <t>惠及13户贫困户</t>
  </si>
  <si>
    <t>坳田组机耕道</t>
  </si>
  <si>
    <t>坳田组机耕道200米</t>
  </si>
  <si>
    <t>农田修复堡坎</t>
  </si>
  <si>
    <t>农田修复堡坎1500米</t>
  </si>
  <si>
    <t>林家湾组小岔溪渠道维修</t>
  </si>
  <si>
    <t>林家湾组小岔溪渠道维修2000米</t>
  </si>
  <si>
    <t>惠及26户贫困户</t>
  </si>
  <si>
    <t>林家湾组机耕道</t>
  </si>
  <si>
    <t>林家湾组机耕道200米</t>
  </si>
  <si>
    <t>宋家湾组饮水工程水管维修</t>
  </si>
  <si>
    <t>明溪口镇人民政府</t>
  </si>
  <si>
    <t>宋家湾组</t>
  </si>
  <si>
    <t>宋家湾组饮水主水管长3000米，支水管2000米</t>
  </si>
  <si>
    <t>解决全村600多人</t>
  </si>
  <si>
    <t>桐木岭</t>
  </si>
  <si>
    <t>桐木岭组饮水工程水管维修</t>
  </si>
  <si>
    <t>桐木岭组</t>
  </si>
  <si>
    <t>桐木岭组饮水主水管长3500米，支水管1200米</t>
  </si>
  <si>
    <t>解决全村600多人饮水问题，其中贫困化24户67人</t>
  </si>
  <si>
    <t>明溪口镇-梓木坪村-农村环境整治-淘溶水库加固</t>
  </si>
  <si>
    <t>梓木坪村上桃组</t>
  </si>
  <si>
    <t>35万容量山库坝长50米，高35米</t>
  </si>
  <si>
    <t>群众代表参与，受益群众超过1000人，以旅游为主导产业，促进以曾宪祝等11户37人贫困户收益。</t>
  </si>
  <si>
    <t>梓木坪</t>
  </si>
  <si>
    <t>上下桃组机耕道开挖项目</t>
  </si>
  <si>
    <t>梓木坪上下桃组</t>
  </si>
  <si>
    <t>800米机耕道开挖款3.5米，上面铺砾石，其中面积380亩</t>
  </si>
  <si>
    <t>全组47户290人，其中贫困户13户61人农业上产成全面受益</t>
  </si>
  <si>
    <t>蔬菜组，林业组饮水进水管道</t>
  </si>
  <si>
    <t>黄秧坪居委会蔬菜组，林业组</t>
  </si>
  <si>
    <t>水源点新建，管道更新，铺设管道2500米</t>
  </si>
  <si>
    <t>改善420人口的饮水安全问题，（其中贫困户43人）</t>
  </si>
  <si>
    <t>黄秧坪</t>
  </si>
  <si>
    <t>农村稻田灌溉建设</t>
  </si>
  <si>
    <t>叶溪坪水库维修</t>
  </si>
  <si>
    <t>324户1196人受益，其中贫困户64户197人</t>
  </si>
  <si>
    <t>浪潮</t>
  </si>
  <si>
    <t>三溪口水库维修</t>
  </si>
  <si>
    <t>80户230人受益，</t>
  </si>
  <si>
    <t>铁路坪</t>
  </si>
  <si>
    <t>续建</t>
  </si>
  <si>
    <t>排沙溪</t>
  </si>
  <si>
    <t>长5公里</t>
  </si>
  <si>
    <t>670人</t>
  </si>
  <si>
    <t>大岩头</t>
  </si>
  <si>
    <t>自来水主管维修</t>
  </si>
  <si>
    <t>陈、白、邬</t>
  </si>
  <si>
    <t>更换自来水主管2000米</t>
  </si>
  <si>
    <t>受益人口102户300人</t>
  </si>
  <si>
    <t>高砌头</t>
  </si>
  <si>
    <t>毛坪头岩坨水井维修</t>
  </si>
  <si>
    <t>毛坪头、岩坨</t>
  </si>
  <si>
    <t>维修水井8个</t>
  </si>
  <si>
    <t>受益人口55户260人</t>
  </si>
  <si>
    <t>明溪口镇王家坪村上王组上溶水库、上连组张家溪水库</t>
  </si>
  <si>
    <t>维修水库2座</t>
  </si>
  <si>
    <t>可解决4个村民小组400人生产生活条件。王家坪村全体村民受益，群众代表参与项目选择33人，带动该村40贫困户、160贫困人口收益。</t>
  </si>
  <si>
    <t>王家坪</t>
  </si>
  <si>
    <t>明溪口镇王家坪村岩棋头组三白溪水库坝沟</t>
  </si>
  <si>
    <t>坝沟长1500米（规格：30X30）</t>
  </si>
  <si>
    <t>可解决2个村民小组230人生产生活条件。王家坪村全体村民受益，群众代表参与项目选择33人，带动该村19贫困户、80贫困人口收益。</t>
  </si>
  <si>
    <t>明溪口镇王家坪村上连组张家溪水库坝沟</t>
  </si>
  <si>
    <t>可解决2个村民小组200人生产生活条件。王家坪村全体村民受益，群众代表参与项目选择33人，带动该村9贫困户、40贫困人口收益。</t>
  </si>
  <si>
    <t>明溪口镇王家坪村岩洞溪水库坝沟</t>
  </si>
  <si>
    <t>可解决2个村民小组200人生产生活条件。王家坪村全体村民受益，群众代表参与项目选择33人，带动该村10贫困户、40贫困人口收益。</t>
  </si>
  <si>
    <t>明溪口镇王家坪村上王组上溶水库坝沟、下王组下溶水库坝沟</t>
  </si>
  <si>
    <t>维修水库2处，坝沟长3000米（规格30X30）</t>
  </si>
  <si>
    <t>可解决3个村民小组350人生产生活条件。王家坪村全体村民受益，群众代表参与项目选择33人，带动该村35贫困户、140贫困人口收益。</t>
  </si>
  <si>
    <t>明溪口镇王家坪村上王组、下王组、余家坪组、岩棋头组、上连组、下连组、红岩玲组、瓦耳坪组、落鹤潭组</t>
  </si>
  <si>
    <t>自来水主管维修4500米（规格：50X50塑料管）</t>
  </si>
  <si>
    <t>可解决9个村民小组1070人生产生活条件。王家坪村全体村民受益，群众代表参与项目选择33人，带动该村70贫困户、265贫困人口收益。</t>
  </si>
  <si>
    <t>主管维修</t>
  </si>
  <si>
    <t>乐怡溪村</t>
  </si>
  <si>
    <t>河山溪，战场坪，小溪</t>
  </si>
  <si>
    <t>16户60人贫困饮水</t>
  </si>
  <si>
    <t>走马界山塘</t>
  </si>
  <si>
    <t>复修</t>
  </si>
  <si>
    <t>走马界水库</t>
  </si>
  <si>
    <t>堤坝修复</t>
  </si>
  <si>
    <t>带动全村老百姓受益</t>
  </si>
  <si>
    <t>窝棚溪村</t>
  </si>
  <si>
    <t>李家组曲家组河流保堤</t>
  </si>
  <si>
    <t>明溪口镇袁耳坪村</t>
  </si>
  <si>
    <t>新建曲家组、李家组河堤工程，全长2000米</t>
  </si>
  <si>
    <t>改善两个组16户57人贫困人口及275人生产生活条件</t>
  </si>
  <si>
    <t>袁耳坪村</t>
  </si>
  <si>
    <t>刘家组、蓝溪组、石屋溪组河堤建设</t>
  </si>
  <si>
    <t>新建刘家组、蓝溪组、石屋溪组河堤工程，全长1600米</t>
  </si>
  <si>
    <t>改善三个组14户31人贫困人口及365人生产生活条件</t>
  </si>
  <si>
    <t>陈家溪水毁基本农田堡坎</t>
  </si>
  <si>
    <t>湖南省沅陵县明溪口镇陈家溪村陈家组至张家组</t>
  </si>
  <si>
    <t>长500米，宽1.2，高2.5</t>
  </si>
  <si>
    <t>方便沿线群众生产生活出行，180户700人受益，促进农村经济发展</t>
  </si>
  <si>
    <t>陈家溪村</t>
  </si>
  <si>
    <t>陈家溪饮用水管</t>
  </si>
  <si>
    <t>更换</t>
  </si>
  <si>
    <t>湖南省沅陵县明溪口镇陈家溪村</t>
  </si>
  <si>
    <t>12000米</t>
  </si>
  <si>
    <t>解决群众饮水管破损问题</t>
  </si>
  <si>
    <t>卢一、卢二、卢三、卢四组水渠、水坝更新</t>
  </si>
  <si>
    <t>2500米</t>
  </si>
  <si>
    <t>1278人收益,其中贫困人口533人</t>
  </si>
  <si>
    <t>改造生活用水</t>
  </si>
  <si>
    <t xml:space="preserve">县水利局 </t>
  </si>
  <si>
    <t>张家山村上下张及余家窍组</t>
  </si>
  <si>
    <t>需要管长3000米</t>
  </si>
  <si>
    <t>方便沿线群众生产生活安全饮水，促进农村生活饮水保障</t>
  </si>
  <si>
    <t>张家山</t>
  </si>
  <si>
    <t>太常便民服务中心</t>
  </si>
  <si>
    <t>沅陵镇茶垭村</t>
  </si>
  <si>
    <t>维修全村部分山塘共计8口</t>
  </si>
  <si>
    <t>1393人受益，其中贫困人口308人</t>
  </si>
  <si>
    <t>沅陵镇栗坡村大坪组</t>
  </si>
  <si>
    <t>新建拦水坝一座，宽10米，高2米</t>
  </si>
  <si>
    <t>大坪组170人受益，其中贫困户25人</t>
  </si>
  <si>
    <t>小流域治理</t>
  </si>
  <si>
    <t>沅陵镇侯子坪村沿线溪流</t>
  </si>
  <si>
    <t>全长6公里，溪槽清理，对溪流两岸农田维护，修复。</t>
  </si>
  <si>
    <t>可解决我村6个村民小组300余亩农田受洪灾损害问题，共660人受益，其中贫困人口245人</t>
  </si>
  <si>
    <t>沅陵镇团枣村</t>
  </si>
  <si>
    <t>10处</t>
  </si>
  <si>
    <t>全村8个组农田灌溉全覆盖，409户1623人受益</t>
  </si>
  <si>
    <t>生活码头</t>
  </si>
  <si>
    <t>深溪口便民服务中心</t>
  </si>
  <si>
    <t>深溪口村老中学码头</t>
  </si>
  <si>
    <t>码头长100米，宽2米</t>
  </si>
  <si>
    <t>2021年12月</t>
  </si>
  <si>
    <t>解决沿河两岸村民出行困难的问题</t>
  </si>
  <si>
    <t>龙子坪村岩冲头组</t>
  </si>
  <si>
    <t>机耕道长300米，宽3.5米</t>
  </si>
  <si>
    <t>116人受益</t>
  </si>
  <si>
    <t>龙子坪村毛垭组、文家庄组</t>
  </si>
  <si>
    <t>机耕道700米，宽3.5米</t>
  </si>
  <si>
    <t>75人受益</t>
  </si>
  <si>
    <t>文家村水塘整修项目</t>
  </si>
  <si>
    <t>袁家坪组、文上组、唐家组</t>
  </si>
  <si>
    <t>整修位于袁家坪组、文上组刘氏溪、唐家组的三口水塘，提升防洪抗旱能力，达到渔业养殖标准</t>
  </si>
  <si>
    <t>2021年12月30号</t>
  </si>
  <si>
    <t>增强水塘的防洪抗旱能力，为村集体发展渔业养殖作基建准备，惠及全村居民192户670人</t>
  </si>
  <si>
    <t>横石村老屋场</t>
  </si>
  <si>
    <t>受益贫困户30户70人</t>
  </si>
  <si>
    <t>横石村李家坪组</t>
  </si>
  <si>
    <t>受益贫困户8户30人，非贫困户25户110人</t>
  </si>
  <si>
    <t>横石村义祥坪组</t>
  </si>
  <si>
    <t>受益贫困户15户50人，非贫困户40户130人</t>
  </si>
  <si>
    <t>解决100人农田灌溉</t>
  </si>
  <si>
    <t>解决110人农田灌溉</t>
  </si>
  <si>
    <t>渠道维修</t>
  </si>
  <si>
    <t>桂竹潭村6个组</t>
  </si>
  <si>
    <t>水田溪水库渠道维修、清淤、堵漏</t>
  </si>
  <si>
    <t>2021年    4月</t>
  </si>
  <si>
    <t>可解决6个组生产生活用水，600村民受益，群众代表参与项目选择120人，带动该村40户贫困户、186贫困人口发展产业。</t>
  </si>
  <si>
    <t>桂竹潭村叶落湾、下鸬鹚坪组</t>
  </si>
  <si>
    <t>码头长200米</t>
  </si>
  <si>
    <t>2021年    6月</t>
  </si>
  <si>
    <t>方便168人出行</t>
  </si>
  <si>
    <t>高标准农田建设</t>
  </si>
  <si>
    <t>桂竹潭村上、下鸬鹚坪开坪、后溶坪、赤坨、舒家坪、桂竹潭、溜头</t>
  </si>
  <si>
    <t>灌溉水渠、稻田改良、土壤改良、山塘维修</t>
  </si>
  <si>
    <t xml:space="preserve">  2021年7月</t>
  </si>
  <si>
    <t>可解决8个组村民稻田、水渠、山塘改良。</t>
  </si>
  <si>
    <t>盘古乡人民政府</t>
  </si>
  <si>
    <t>杨溪村易家组</t>
  </si>
  <si>
    <t>引水管3000米（管道老化）</t>
  </si>
  <si>
    <t>易家组33户、104人促进生活生产</t>
  </si>
  <si>
    <t>山塘水库</t>
  </si>
  <si>
    <t>盘古村</t>
  </si>
  <si>
    <t>岔尾水库防洪堤修缮、筲箕湾水库、场尾山塘、六头山组山塘维修</t>
  </si>
  <si>
    <t>可解决周边村民稻田灌溉</t>
  </si>
  <si>
    <t>浸水溪组</t>
  </si>
  <si>
    <t>长15米，宽2.2米，高2米</t>
  </si>
  <si>
    <t>可解决浸水溪组旱地灌溉问题，带动贫困户95人脱贫发展</t>
  </si>
  <si>
    <t>防洪堤坝维修</t>
  </si>
  <si>
    <t>长850米，宽1.5米，厚80厘米</t>
  </si>
  <si>
    <t>可解决浸水溪组稻田防洪问题带动贫困户95人脱贫</t>
  </si>
  <si>
    <t>虎豹溪组夜明冲山塘</t>
  </si>
  <si>
    <t>灾后修缮，高2.2米，宽5米，钢筋加固</t>
  </si>
  <si>
    <t>可带动虎豹溪、炉头坳组17户68人受益，促进农村经济发展</t>
  </si>
  <si>
    <t>水田溪水库</t>
  </si>
  <si>
    <t>董家坪村水田溪组</t>
  </si>
  <si>
    <t>水库引水渠道全长1500米的维修</t>
  </si>
  <si>
    <t>可受益于全村650人其中贫困户39户群众代表参与项目选择30人，解决本村农田灌溉</t>
  </si>
  <si>
    <t>溪坝渠道建设</t>
  </si>
  <si>
    <t>小澎村莫鹰岩组</t>
  </si>
  <si>
    <t>溪坝360米，渠道3000米</t>
  </si>
  <si>
    <t>解决5个小组稻田灌溉保障涉及190户是，其中47户贫困户</t>
  </si>
  <si>
    <t>小澎村唐家寨组山塘</t>
  </si>
  <si>
    <t>坝宽跨度60米</t>
  </si>
  <si>
    <t>可解决180亩稻田灌溉问题</t>
  </si>
  <si>
    <t>溪坝建设</t>
  </si>
  <si>
    <t>三洲村</t>
  </si>
  <si>
    <t>小洞组、大洞组、枣子岭组溪坝建设</t>
  </si>
  <si>
    <t>可解决180人村民生产发展</t>
  </si>
  <si>
    <t>燕涛溪山塘维修</t>
  </si>
  <si>
    <t>二酉苗族乡人民政府</t>
  </si>
  <si>
    <t>茶溪村</t>
  </si>
  <si>
    <t>填筑大堤、涵卧管</t>
  </si>
  <si>
    <t>确保了220亩农田的水源问题，除险加固确保了20户农户的生命财产安全</t>
  </si>
  <si>
    <t>符家组山塘2口</t>
  </si>
  <si>
    <t>新建一边挡墙兼机耕道路肩2000米</t>
  </si>
  <si>
    <t>确保了100亩农田的水源问题，除险加固确保了21户农户的生命财产安全</t>
  </si>
  <si>
    <t>符家组灌排沟、机耕路</t>
  </si>
  <si>
    <t>整理小溪沟、修机耕道2000米</t>
  </si>
  <si>
    <t>为160亩农田解决了排水灌溉问题，根治了140农田的缺水排水问题</t>
  </si>
  <si>
    <t>茶溪村辽头组</t>
  </si>
  <si>
    <t>排水沟200米</t>
  </si>
  <si>
    <t>解决贫困人口27人的生产生活出行问题</t>
  </si>
  <si>
    <t>长坡等4座山塘维修</t>
  </si>
  <si>
    <t>田坳村长坡、田坳、栗树界、黑马潭四组</t>
  </si>
  <si>
    <t>坝巩固、泄洪道畅通、不漏水、渠道硬化</t>
  </si>
  <si>
    <t xml:space="preserve">解决相应农户的农田灌溉
</t>
  </si>
  <si>
    <t>栗树界二型水库新建渠道加机耕道</t>
  </si>
  <si>
    <t>田坳村</t>
  </si>
  <si>
    <t>水库出水处至田坳组3000米水渠维修并加机耕道</t>
  </si>
  <si>
    <t>解决相应农户的农田灌溉、泄洪、运输</t>
  </si>
  <si>
    <t>芦坪村农田灌溉水渠建设工程</t>
  </si>
  <si>
    <t>芦坪村八家坪、六家湾组、铁匠村组、老师正联组、邦上组</t>
  </si>
  <si>
    <t>基本农田灌溉水渠新建10公里</t>
  </si>
  <si>
    <t>解决了六家湾组、八家组、赵家组、新建村、老师正联组、铁匠村组、邦上组1300余人的基本农田水利灌溉及农业生产，其中建档立卡贫困户有68户290人</t>
  </si>
  <si>
    <t>山塘维修工程</t>
  </si>
  <si>
    <t>芦坪村</t>
  </si>
  <si>
    <t>龚史坡组、老师正联组、六家湾组、宋家组堤坝、涵管渗漏维修</t>
  </si>
  <si>
    <t>解决了龚史坡组300余人的基本农田水利灌溉及农业生产，其中建档立卡贫困户有9户44人</t>
  </si>
  <si>
    <t>芦坪村八家坪机耕道实施工程</t>
  </si>
  <si>
    <t>芦坪村八家坪</t>
  </si>
  <si>
    <t>新修机耕道4公里</t>
  </si>
  <si>
    <t>解决了六家湾组、八家组、赵家组、老师正联组740余人的发展生产脱贫致富其中建档立卡贫困户有37户163人</t>
  </si>
  <si>
    <t>芦坪村八家坪电排新建工程</t>
  </si>
  <si>
    <t>基本农田灌溉涉及面积400亩左右</t>
  </si>
  <si>
    <t>解决了六家湾组、八家组、赵家组、老师正联组740余人的基本农田水利灌溉及农业生产，其中建档立卡贫困户有37户163人</t>
  </si>
  <si>
    <t>棋坪村</t>
  </si>
  <si>
    <r>
      <rPr>
        <sz val="8"/>
        <color theme="1"/>
        <rFont val="宋体"/>
        <charset val="134"/>
      </rPr>
      <t>小流域治理：
33000m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×350元</t>
    </r>
  </si>
  <si>
    <t>改善全村环境治理条件</t>
  </si>
  <si>
    <t>农田水渠</t>
  </si>
  <si>
    <t>后溶渠道200米、泅滩组渠道30米</t>
  </si>
  <si>
    <t>改善农田灌溉条件</t>
  </si>
  <si>
    <t>荷叶坪组水库</t>
  </si>
  <si>
    <t>棋坪村荷叶坪组</t>
  </si>
  <si>
    <t>水库清污、内外坝外翻修</t>
  </si>
  <si>
    <t>荷叶坪组水沟</t>
  </si>
  <si>
    <t>200米</t>
  </si>
  <si>
    <t>腊岔溪水库维修</t>
  </si>
  <si>
    <t>田家庄、岩山组</t>
  </si>
  <si>
    <t>修建通水库路3000米，水库大坝维修</t>
  </si>
  <si>
    <t>集镇饮水水源点，涉及乌宿集镇、洪树坪、太平安近4000人安全饮水，田家庄、岩山两个组农田灌溉群众代表参与项目选择31人</t>
  </si>
  <si>
    <t>酉溪口村防洪提建设</t>
  </si>
  <si>
    <t>二酉苗族乡酉溪口村</t>
  </si>
  <si>
    <t>杨家组杨家溪农田堡坎80米</t>
  </si>
  <si>
    <t>改善223人村民安全生产生活条件，带动85人贫困户脱贫</t>
  </si>
  <si>
    <t>酉溪口村安全饮水</t>
  </si>
  <si>
    <t>一、二、三组水池新建40立方</t>
  </si>
  <si>
    <t>保障410人村民安全饮水生活条件，带动125人贫困户脱贫</t>
  </si>
  <si>
    <t>二酉乡溪地坪村山塘维修</t>
  </si>
  <si>
    <t>溪地坪村冷水溶</t>
  </si>
  <si>
    <t>防洪提加固.溢洪道.涵管新建.</t>
  </si>
  <si>
    <t>50</t>
  </si>
  <si>
    <t>解决520亩稻田的水源问题，提高贫困户增收，促进脱贫</t>
  </si>
  <si>
    <t>二酉乡溪地坪村水渠维修</t>
  </si>
  <si>
    <t>溪地坪组.叶冲组.</t>
  </si>
  <si>
    <t>溪地坪组1500米.叶冲组1800米.</t>
  </si>
  <si>
    <t>181.5</t>
  </si>
  <si>
    <t>保护423亩稻田耕种，保障农户增收，促进贫困户脱贫</t>
  </si>
  <si>
    <t>扎坪村十五岭组防洪堤建设</t>
  </si>
  <si>
    <t>二酉苗族乡扎坪村十五岭组</t>
  </si>
  <si>
    <t>新建扎坪村防洪堤4km</t>
  </si>
  <si>
    <t>保护100亩稻田，解决285名村民的生产、生活条件，</t>
  </si>
  <si>
    <t>扎坪村胡马池组排水沟</t>
  </si>
  <si>
    <t>二酉苗族乡扎坪村胡马池组</t>
  </si>
  <si>
    <t>新建扎坪村胡马池组排水沟5km</t>
  </si>
  <si>
    <t>解决145名村民的生产生活条件</t>
  </si>
  <si>
    <t>扎坪村十五岭组抗早引水工程建设</t>
  </si>
  <si>
    <t>新建提水设备，引水管网5000米</t>
  </si>
  <si>
    <t>保障全组所有村民生产条件提高收入</t>
  </si>
  <si>
    <t>施溪村防洪堤建设</t>
  </si>
  <si>
    <t>二酉苗族乡施溪村</t>
  </si>
  <si>
    <t>新建施溪村防洪堤4km</t>
  </si>
  <si>
    <t>保护800亩稻田，解决956名村民的生产、生活条件，带动246名贫困人口脱贫</t>
  </si>
  <si>
    <t>施溪村排水沟建设</t>
  </si>
  <si>
    <t>新建硬化施溪村排水沟5km</t>
  </si>
  <si>
    <t>解决2044名村民的生产生活条件，带动563名贫困人口脱贫</t>
  </si>
  <si>
    <t>施溪村安全饮水提质改造</t>
  </si>
  <si>
    <t>更改3km自来水供水管道线路</t>
  </si>
  <si>
    <t>保障的188名村民安全用水条件，带动37名贫困人口脱贫</t>
  </si>
  <si>
    <t>施溪村山塘维修</t>
  </si>
  <si>
    <t>维修施溪村山塘10座</t>
  </si>
  <si>
    <t>解决1565名村民的生产用水条件，带动355名贫困人口脱贫</t>
  </si>
  <si>
    <t>施溪村人民坝及沟渠维修</t>
  </si>
  <si>
    <t>坝体维修及2000米渠道维修</t>
  </si>
  <si>
    <t>解决3000亩稻田的水源问题和两岸农户及机械的交通问题，带动550名贫困人口脱贫</t>
  </si>
  <si>
    <t>施溪村栗树界组农田灌溉及生产机耕项目</t>
  </si>
  <si>
    <t>新建栗树界农田灌溉系统4km，新建机耕道500米</t>
  </si>
  <si>
    <t>解决100亩稻田的水源灌溉问题及农用机械交通，解决施溪组雨季泄洪问题，带动41名贫困人口脱贫</t>
  </si>
  <si>
    <t>施溪村施溪组农田综合项目</t>
  </si>
  <si>
    <t>新建
改建</t>
  </si>
  <si>
    <t>硬化施溪组排水沟300米，新建施溪组人行机耕道路300米</t>
  </si>
  <si>
    <t>解决100亩稻田的水源灌溉、农用机械的交通问题，带动40名贫困人口脱贫</t>
  </si>
  <si>
    <t>排水渠维建</t>
  </si>
  <si>
    <t>高竹坪村</t>
  </si>
  <si>
    <t>2000米修缮加固</t>
  </si>
  <si>
    <t>确保300亩基本农田排、引水灌溉</t>
  </si>
  <si>
    <t>沿河护堤</t>
  </si>
  <si>
    <t>1500米沿河护堤</t>
  </si>
  <si>
    <t>850亩基本农田保护</t>
  </si>
  <si>
    <t>二酉苗族乡四方坪村</t>
  </si>
  <si>
    <t>9座山塘水库加固除险</t>
  </si>
  <si>
    <t>135</t>
  </si>
  <si>
    <t>可解决全村294户，1271人贫困人口，1250亩农田灌溉</t>
  </si>
  <si>
    <t>四方溪村凌家组、覃家组</t>
  </si>
  <si>
    <t>长500米，宽30cm*40cm</t>
  </si>
  <si>
    <t>15</t>
  </si>
  <si>
    <t>可解决40户250人，生产问题</t>
  </si>
  <si>
    <t>四方溪村孟向组</t>
  </si>
  <si>
    <t>长400米，宽30cm*40cm</t>
  </si>
  <si>
    <t>10</t>
  </si>
  <si>
    <t>可解决35户150人，生产问题</t>
  </si>
  <si>
    <t>水库</t>
  </si>
  <si>
    <t>四方溪村赛力溪水库</t>
  </si>
  <si>
    <t>长3.3公里，宽3.5米硬化及修整</t>
  </si>
  <si>
    <t>200</t>
  </si>
  <si>
    <t>可解决全村360户1200人，稳定增加收入</t>
  </si>
  <si>
    <t>四方溪村两岔溪口滚水坝</t>
  </si>
  <si>
    <t>长10米，高5米，宽3.5米</t>
  </si>
  <si>
    <t>可解决全村360户1201人，稳定增加收入</t>
  </si>
  <si>
    <t>四方溪村赛力溪新坝</t>
  </si>
  <si>
    <t>长800米，宽40cm，高100cm</t>
  </si>
  <si>
    <t>四方溪村赛力溪至邓家组水渠</t>
  </si>
  <si>
    <t>长2千米，宽40cm，高100cm</t>
  </si>
  <si>
    <t>20</t>
  </si>
  <si>
    <t>可解决全村50户350人，生活生产问题</t>
  </si>
  <si>
    <t>四方溪村赛力溪过溪口至向家组水渠</t>
  </si>
  <si>
    <t>长1公里，宽30cm*40cm</t>
  </si>
  <si>
    <t>寅卯冲山塘维修</t>
  </si>
  <si>
    <t>二酉乡乌宿村寅卯冲组</t>
  </si>
  <si>
    <t>长40米，垻脚宽10米</t>
  </si>
  <si>
    <t>解决50余亩农田灌溉</t>
  </si>
  <si>
    <t>李渔溪山塘维修</t>
  </si>
  <si>
    <t>二酉乡乌宿村李渔溪山塘</t>
  </si>
  <si>
    <t>长80米，垻脚宽10米</t>
  </si>
  <si>
    <t>解决70余亩农田灌溉</t>
  </si>
  <si>
    <t>大毛坪灌溉水渠</t>
  </si>
  <si>
    <t>二酉乡乌宿村大毛坪组灌溉水渠</t>
  </si>
  <si>
    <t>长500米，</t>
  </si>
  <si>
    <t>解决20余亩农田灌溉</t>
  </si>
  <si>
    <t>杨柳垭村山塘维修及整改</t>
  </si>
  <si>
    <t>二酉苗族乡杨柳垭村</t>
  </si>
  <si>
    <t>杨柳垭村2处山塘维修整改</t>
  </si>
  <si>
    <t>群众代表参与项目选择XX人，保障扶贫资金安全，促进贫困户脱贫</t>
  </si>
  <si>
    <t>四个山塘维修</t>
  </si>
  <si>
    <t>二酉苗族乡七家村</t>
  </si>
  <si>
    <t>四个山塘</t>
  </si>
  <si>
    <t>方便全村生产</t>
  </si>
  <si>
    <t>扒潭组山塘维修</t>
  </si>
  <si>
    <t>灰溪村扒潭组</t>
  </si>
  <si>
    <t xml:space="preserve">解决沿线农户的农田灌溉
</t>
  </si>
  <si>
    <t>扒潭组等6个组拦水坝及机耕道</t>
  </si>
  <si>
    <t>灰溪村</t>
  </si>
  <si>
    <t>扒潭、麻竹潭、头地坪、上灰、下灰6个组共6km</t>
  </si>
  <si>
    <t>解决沿线农户的农田灌溉、泄洪、运输</t>
  </si>
  <si>
    <t>香炉山组山塘及水渠维修</t>
  </si>
  <si>
    <t>长坡村</t>
  </si>
  <si>
    <t>1.3千米</t>
  </si>
  <si>
    <t>解决了30亩的稻田灌溉问题，亩增产55公斤</t>
  </si>
  <si>
    <t>崩山溪山塘维修</t>
  </si>
  <si>
    <t xml:space="preserve"> 长坡村</t>
  </si>
  <si>
    <t>水库维修涵管30米，卧管50</t>
  </si>
  <si>
    <t>解决了100亩农田的灌溉问题，每亩增产52公斤</t>
  </si>
  <si>
    <t>陈家仓山塘维修</t>
  </si>
  <si>
    <t>解决了100亩农田的灌溉问题，每亩增产53公斤</t>
  </si>
  <si>
    <t>二酉乡长坡村香炉山片区、桐木溪村马驿潭组</t>
  </si>
  <si>
    <t>新建水源工程、蓄水工程及输配水管网等，解决该村188人的安全饮水问题</t>
  </si>
  <si>
    <t>解决贫困人口58人的饮水困难，提供清洁、安全饮用水</t>
  </si>
  <si>
    <t>二酉乡长坡村上下长坡组供水工程</t>
  </si>
  <si>
    <t>新建水源工程、蓄水工程及输配水管网等，解决该村60人的安全饮水问题</t>
  </si>
  <si>
    <t>解决贫困人口18人的饮水困难，提供清洁、安全饮用水</t>
  </si>
  <si>
    <t>桐木溪岩板溶水库、泽山山塘维修</t>
  </si>
  <si>
    <t>二酉苗族乡桐木溪村</t>
  </si>
  <si>
    <t>维修桐木溪村岩板溶水库、泽山山塘</t>
  </si>
  <si>
    <t>解决154户村民的生产用水条件，带动323名贫困人口脱贫</t>
  </si>
  <si>
    <t>桐木溪花根潭拦水坝维修及沟渠新建</t>
  </si>
  <si>
    <t>坝体维修及400米渠道新建</t>
  </si>
  <si>
    <t>解决500亩稻田的水源问题</t>
  </si>
  <si>
    <t>农田水沟水渠硬化</t>
  </si>
  <si>
    <t>县水利局县农业农村局</t>
  </si>
  <si>
    <t>二酉苗族乡落鹤坪村</t>
  </si>
  <si>
    <t>在本村新硬化水沟水渠3000米</t>
  </si>
  <si>
    <t>改善村1200余群众农田灌溉</t>
  </si>
  <si>
    <t>落鹤坪村坪片防洪机耕堤</t>
  </si>
  <si>
    <t>在我村坪片酉水河也建长1.1公里宽3.5米的机耕防洪堤</t>
  </si>
  <si>
    <t>解决村1500余人的吃饭问题</t>
  </si>
  <si>
    <t>落鹤坪村沿溪防洪堤项目</t>
  </si>
  <si>
    <t>长约2.1km，高3.5米，上宽1.5米的防洪堤</t>
  </si>
  <si>
    <t>解决村1500余人的沿溪</t>
  </si>
  <si>
    <t>落鹤坪村交溪水库维修</t>
  </si>
  <si>
    <t xml:space="preserve">二型水库 </t>
  </si>
  <si>
    <t>解决村1000余人的农田水源灌溉</t>
  </si>
  <si>
    <t>落鹤坪村王家组机耕项目</t>
  </si>
  <si>
    <t>在王家组新建200米机耕道两处</t>
  </si>
  <si>
    <t>改善300余人收入田收割稻谷问题</t>
  </si>
  <si>
    <t>清水坪村中沟四组至白岩坳</t>
  </si>
  <si>
    <t>路面宽3米，长850米</t>
  </si>
  <si>
    <t>可解决25户105人，生活生产的问题</t>
  </si>
  <si>
    <t>清水坪村二组</t>
  </si>
  <si>
    <t>路面宽3.5米，长200米</t>
  </si>
  <si>
    <t>可解决40户150人，村民出行生产生活</t>
  </si>
  <si>
    <t>清水坪村白岩坳组至四组</t>
  </si>
  <si>
    <t>宽3.5米，长700米</t>
  </si>
  <si>
    <t>可解决全村农业生产运输、出行</t>
  </si>
  <si>
    <t>1至10组下河码头</t>
  </si>
  <si>
    <t>清水坪村委会</t>
  </si>
  <si>
    <t>320米长，宽1.5米</t>
  </si>
  <si>
    <t>可解决村民日常生产生活需要</t>
  </si>
  <si>
    <t>清水坪九校至石家寨河堤机耕道</t>
  </si>
  <si>
    <t>宽3.5米，长620米</t>
  </si>
  <si>
    <t>可解决村民生活生产需要</t>
  </si>
  <si>
    <t>水渠
建设</t>
  </si>
  <si>
    <t>半溪村委会</t>
  </si>
  <si>
    <t>毛坪头组需新建水池一个</t>
  </si>
  <si>
    <t>可解决毛坪头组人口饮水困难的问题</t>
  </si>
  <si>
    <t>水库
建设</t>
  </si>
  <si>
    <t>毛坪头组水库长1000米，宽500米，水库水坝已崩塌水坝长150米，宽10米，高30米</t>
  </si>
  <si>
    <t>可解决毛坪头组种水稻受旱情影响水稻减产的问题，可解决毛坪头组搞养殖产业的问题</t>
  </si>
  <si>
    <t>茶溪组水库长800米，宽300米，严重漏水</t>
  </si>
  <si>
    <t>可解决茶溪组种水稻受旱情影响水稻减产的问题，可解决茶溪组搞养殖产业的问题</t>
  </si>
  <si>
    <t>二酉乡（镇）洪树坪村</t>
  </si>
  <si>
    <t>新建洪树坪村5000米防洪堤</t>
  </si>
  <si>
    <t>通过项目实施，保护1200亩基本农田.解决358户村民的生产.生活条件带动343名贫困人口脱贫</t>
  </si>
  <si>
    <t>洪树坪村排水沟建设</t>
  </si>
  <si>
    <t>新建洪树坪村2500米</t>
  </si>
  <si>
    <t>通过项目实施，保护300亩基本农田.解决115户村民的生产.生活条件带动35户贫困户脱贫</t>
  </si>
  <si>
    <t>芙冲溶村</t>
  </si>
  <si>
    <t>20个</t>
  </si>
  <si>
    <t>解决全村农田灌溉</t>
  </si>
  <si>
    <t>磨岩溶山塘、猫儿田水库、青干溪水库、三十坳坳上水库、竹流溪水库、杨桃溪山塘、水库维修加固</t>
  </si>
  <si>
    <t>农开办</t>
  </si>
  <si>
    <t>6个组，3000米</t>
  </si>
  <si>
    <t>杨桃溪组桶装水厂</t>
  </si>
  <si>
    <t>杨桃溪组</t>
  </si>
  <si>
    <t>解决全村安全用水</t>
  </si>
  <si>
    <t>小型水库</t>
  </si>
  <si>
    <t>血水潭村甘溪组</t>
  </si>
  <si>
    <t>长20米，高10米</t>
  </si>
  <si>
    <t>6</t>
  </si>
  <si>
    <t>可解决村民灌溉问题</t>
  </si>
  <si>
    <t>吴家溪山塘及水渠</t>
  </si>
  <si>
    <t>二酉乡戈洞村</t>
  </si>
  <si>
    <t>山塘坝体及2.5千米水渠新建</t>
  </si>
  <si>
    <t>500多亩农田灌溉用水</t>
  </si>
  <si>
    <t>戈洞村饮水</t>
  </si>
  <si>
    <t>戈洞村8个组团结水库饮水</t>
  </si>
  <si>
    <t>解决1784人饮水问题</t>
  </si>
  <si>
    <t>农田改造</t>
  </si>
  <si>
    <t>浪古村</t>
  </si>
  <si>
    <t>农开项目</t>
  </si>
  <si>
    <t>700多人受益其中扶贫户33户115人</t>
  </si>
  <si>
    <t>山塘维修（梓木溪山塘）</t>
  </si>
  <si>
    <t>梓木溪山塘、鬼塘溪山塘、九丘田组山塘、洞冲组山塘溢洪道维修、坝体加</t>
  </si>
  <si>
    <t>200亩农田受益</t>
  </si>
  <si>
    <t>饮水便道工程</t>
  </si>
  <si>
    <t>一米宽便道硬化，三个取水点</t>
  </si>
  <si>
    <t>保障369户1280口人安全饮水问题</t>
  </si>
  <si>
    <t>二酉乡浪古村浪溪片区、施溪村粟树界组供水工程</t>
  </si>
  <si>
    <t>新建水源工程、蓄水工程及输配水管网等，解决该村84人的安全饮水问题。</t>
  </si>
  <si>
    <t>解决贫困人口25人的饮水困难，提供清洁、安全饮用水</t>
  </si>
  <si>
    <t>浪古村打深水井</t>
  </si>
  <si>
    <t>黄泥田片区.浪古片区.梓木溪及观音山组。打深水井4口及抽水设备配套，涉及农村人口730人。</t>
  </si>
  <si>
    <t>改善贫困人口75人的饮水安全问题。</t>
  </si>
  <si>
    <t>滚水坝桥</t>
  </si>
  <si>
    <t>莲花池村是莲花组</t>
  </si>
  <si>
    <t>长40M，宽4.5M</t>
  </si>
  <si>
    <t>解决产业发展</t>
  </si>
  <si>
    <t>龙瞿组机耕道</t>
  </si>
  <si>
    <t>龙瞿组</t>
  </si>
  <si>
    <t>3.5M宽，长2千米。</t>
  </si>
  <si>
    <t>高标准农田基础建设</t>
  </si>
  <si>
    <t>莲花池村小河流治理</t>
  </si>
  <si>
    <t>莲花池村</t>
  </si>
  <si>
    <t>上莲花组沿河保坎3米高，1000米长。
里马坪组沿河保坎3米高，400米长.
小里坪组沿河保坎3米高，500米长。
瞿家组沿河保坎3米高，250米长。
雅鹊滩组沿河保坎3米高，200米长。</t>
  </si>
  <si>
    <t>保护莲花池村沿河基本农田</t>
  </si>
  <si>
    <t>金字山灌溉水渠</t>
  </si>
  <si>
    <t>莲花池村龙瞿组</t>
  </si>
  <si>
    <t>40∗50三方不见泥，长2.2千米。</t>
  </si>
  <si>
    <t>龙瞿组高标准农田灌溉</t>
  </si>
  <si>
    <t>三溪村</t>
  </si>
  <si>
    <t>分别对下黄级、宋家坡组、桑木溪组、太阳溪组四口山塘进行维修</t>
  </si>
  <si>
    <t>用于农灌溉(680亩)</t>
  </si>
  <si>
    <t>新建大力溪机耕道800米</t>
  </si>
  <si>
    <t>用于生产运输</t>
  </si>
  <si>
    <t>新修大力溪组水渠700米，罗家山组水渠400米，桑木溪水渠700米</t>
  </si>
  <si>
    <t>灌溉农田</t>
  </si>
  <si>
    <t>水渠扩溶</t>
  </si>
  <si>
    <t>对罗家山至周家溪2000米的溪沟进行扩溶</t>
  </si>
  <si>
    <t>保护农田</t>
  </si>
  <si>
    <t>朱家组大溶机耕道硬化</t>
  </si>
  <si>
    <t>县住建局</t>
  </si>
  <si>
    <t>太平安村朱家组至大溶</t>
  </si>
  <si>
    <t>长1200米，宽3.5米机耕道硬化</t>
  </si>
  <si>
    <t>方便591人生产生活出行，173贫困人口受益，促进脱贫攻坚，经济发展群众代表参与项目选择31人</t>
  </si>
  <si>
    <t>机耕道硬化</t>
  </si>
  <si>
    <t>太平安村</t>
  </si>
  <si>
    <t>狐狸冲、亭子湾机耕道硬化</t>
  </si>
  <si>
    <t>方便8户38人群众生产生活，贫困人口受益3户13人，群众代表参与项目选择31人</t>
  </si>
  <si>
    <t>焦坪、大盘子、青山垭长500米</t>
  </si>
  <si>
    <t>方便28户142人群众生产生活，贫困人口受益4户10人，群众代表参与项目选择31人</t>
  </si>
  <si>
    <t>大溶机耕道</t>
  </si>
  <si>
    <t>太平安村大溶</t>
  </si>
  <si>
    <t>长3800米，宽4.5米通达公路</t>
  </si>
  <si>
    <t>岩山组码头</t>
  </si>
  <si>
    <t>太平安村岩山组</t>
  </si>
  <si>
    <t>宽2米码头及2米宽到村庄水泥便道</t>
  </si>
  <si>
    <t>方便26户110人群众生产生活出行，贫困人口3户7人受益，群众代表参与项目选择31人</t>
  </si>
  <si>
    <t>牛六组码头</t>
  </si>
  <si>
    <t>太平安村牛六组</t>
  </si>
  <si>
    <t>宽2米码头及1米宽便道硬化</t>
  </si>
  <si>
    <t>方便34户142人群众生产生活出行，贫困人口8户22人受益，群众代表参与项目选择31人</t>
  </si>
  <si>
    <t>公共岩码头</t>
  </si>
  <si>
    <t>太平安村公共岩</t>
  </si>
  <si>
    <t>1米宽码头</t>
  </si>
  <si>
    <t>方便30户118人群众生产生活出行，贫困人口7户19人受益，群众代表参与项目选择31人</t>
  </si>
  <si>
    <t>桥溪组码头</t>
  </si>
  <si>
    <t>太平安村桥溪组</t>
  </si>
  <si>
    <t>1.2米宽码头</t>
  </si>
  <si>
    <t>方便34户124人群众生产生活出行，贫困人口10户34人受益，群众代表参与项目选择31人</t>
  </si>
  <si>
    <t>牛河溪码头</t>
  </si>
  <si>
    <t>太平安村牛河溪</t>
  </si>
  <si>
    <t>1米宽码头及便道</t>
  </si>
  <si>
    <t>官仓坪码头维修</t>
  </si>
  <si>
    <t>太平安村田家庄</t>
  </si>
  <si>
    <t>官仓坪码头、朱家组对河两处码头维修改建</t>
  </si>
  <si>
    <t>方便95户519人群众生产生活出行，贫困人口13户38人受益，群众代表参与项目选择31人</t>
  </si>
  <si>
    <t>牛窝头护河堤</t>
  </si>
  <si>
    <t>太平安村牛窝头</t>
  </si>
  <si>
    <t>长400米，高5米</t>
  </si>
  <si>
    <t>79户337人人受益，其中贫困人口21户67人群众代表参与项目选择31人</t>
  </si>
  <si>
    <t>牛窝头渔坝</t>
  </si>
  <si>
    <t>长15米，宽12筑土坝一座</t>
  </si>
  <si>
    <t>酉溪口村机耕道建设</t>
  </si>
  <si>
    <t>硬化瞿家组新建机耕道120米</t>
  </si>
  <si>
    <t>改善350人村民安全生产生活条件，带动185人贫困户脱贫</t>
  </si>
  <si>
    <t>施溪村机耕道建设</t>
  </si>
  <si>
    <t>新建、硬化施溪村新建机耕道2km</t>
  </si>
  <si>
    <t>改善1050民村民的生产、生活条件，带动113名贫困人口脱贫</t>
  </si>
  <si>
    <t>施溪村便民码头建设</t>
  </si>
  <si>
    <t>新建施溪村便民码头16处</t>
  </si>
  <si>
    <t>解决2044名村民的出行困难问题，改善生产、生活条件，带动563名贫困人口脱贫</t>
  </si>
  <si>
    <t>便民码头</t>
  </si>
  <si>
    <t>县农村办</t>
  </si>
  <si>
    <t>5处便民码头，全长2500米</t>
  </si>
  <si>
    <t>解决村民人居环境</t>
  </si>
  <si>
    <t>下河人行码头</t>
  </si>
  <si>
    <t>二酉苗族乡四方坪村1.2.3组</t>
  </si>
  <si>
    <t>6处下河人行码头新建</t>
  </si>
  <si>
    <t>48</t>
  </si>
  <si>
    <t>可解决155户，703人生产、生活条件，55户，82名贫困人口脱贫</t>
  </si>
  <si>
    <t>四方溪村六组</t>
  </si>
  <si>
    <t>宽3.5米，长2.5公里</t>
  </si>
  <si>
    <t>40</t>
  </si>
  <si>
    <t>可解决31户100人，生产生活问题</t>
  </si>
  <si>
    <t>修整和硬化3公里，宽3.5米</t>
  </si>
  <si>
    <t>120</t>
  </si>
  <si>
    <t>可解决50户350人，生产生活问题</t>
  </si>
  <si>
    <t>李渔坪组机耕道</t>
  </si>
  <si>
    <t>二酉乡乌宿村李渔坪组李渔溪</t>
  </si>
  <si>
    <t>长1500米，路面宽3米、路基宽4米</t>
  </si>
  <si>
    <t>方便沿线群众181人生产生活出行，促进农村经济发展</t>
  </si>
  <si>
    <t>乌宿组桃子溪机耕道</t>
  </si>
  <si>
    <t>二酉乡乌宿村桃子乌宿组桃子溪</t>
  </si>
  <si>
    <t>长2000米，宽3米</t>
  </si>
  <si>
    <t>解决50亩农田耕种，方便沿线群众生产生活出行，260余口受益，促进农村经济发展</t>
  </si>
  <si>
    <t>周家河生活码头</t>
  </si>
  <si>
    <t>二酉乡乌宿村周家河组</t>
  </si>
  <si>
    <t>长50米，宽10米</t>
  </si>
  <si>
    <t>改善1000余人生产生活条件</t>
  </si>
  <si>
    <t>沿河堤生活码头</t>
  </si>
  <si>
    <t>二酉乡乌宿村集镇</t>
  </si>
  <si>
    <t>长80米，宽10米（3处）</t>
  </si>
  <si>
    <t>改善2000余人生产生活条件</t>
  </si>
  <si>
    <t>渔良岩生活码头</t>
  </si>
  <si>
    <t>二酉乡（镇）乌宿村渔良岩片区</t>
  </si>
  <si>
    <t>长80米，宽5米（2处）</t>
  </si>
  <si>
    <t>改善70余人生产生活条件</t>
  </si>
  <si>
    <t>防洪提建设</t>
  </si>
  <si>
    <t>2000米</t>
  </si>
  <si>
    <t>方便上下尹安全生产</t>
  </si>
  <si>
    <t>新建桥梁（滚水坝改桥）</t>
  </si>
  <si>
    <t>长60M，宽7.5M</t>
  </si>
  <si>
    <t>解决全村人安全出行</t>
  </si>
  <si>
    <t>滚水坝至河子溪组2.5KM公路硬化</t>
  </si>
  <si>
    <t>长2.5KM宽3.5米，高0.2米</t>
  </si>
  <si>
    <t>解决河子溪组、下灰组百姓安全出行</t>
  </si>
  <si>
    <t>烂船溪防洪提</t>
  </si>
  <si>
    <t>新修150米</t>
  </si>
  <si>
    <t>保护了120亩农田，稳定了粮食生产</t>
  </si>
  <si>
    <t>机耕道水渠</t>
  </si>
  <si>
    <t>血水潭村肖家坪</t>
  </si>
  <si>
    <t>机耕道宽3米，长500米，水渠40×60，长800米</t>
  </si>
  <si>
    <t>可解决全村村民生产运输</t>
  </si>
  <si>
    <t>血水潭村油树坡</t>
  </si>
  <si>
    <t>长60米，宽4.5米</t>
  </si>
  <si>
    <t>可解决全村村民出行生产运输</t>
  </si>
  <si>
    <t>血水潭村磨刀岩至刘家组</t>
  </si>
  <si>
    <t>长3800米，宽1.5米</t>
  </si>
  <si>
    <t>250</t>
  </si>
  <si>
    <t>可解决农田防水、生产运输</t>
  </si>
  <si>
    <t>堤坝维修</t>
  </si>
  <si>
    <t>对宋家坡溪坝进行维修共25米</t>
  </si>
  <si>
    <t>农田灌溉</t>
  </si>
  <si>
    <t>赵家湾滚水坝</t>
  </si>
  <si>
    <t>戈洞村赵家湾</t>
  </si>
  <si>
    <t>滚水坝加高1米及两边护墙维修</t>
  </si>
  <si>
    <t>改善戈洞村1600村民出行方便</t>
  </si>
  <si>
    <t>饮水沉淀池</t>
  </si>
  <si>
    <t>早湖村</t>
  </si>
  <si>
    <t>早湖村茶茶桌组饮水沉淀池1个10方水</t>
  </si>
  <si>
    <t>可解决茶桌组102户可方便安全饮水</t>
  </si>
  <si>
    <t>荔溪乡人民政府</t>
  </si>
  <si>
    <t>荔溪乡坳坪村</t>
  </si>
  <si>
    <t>坳溪冲、水溪冲、下街组、上街组、尧家坡组长200米</t>
  </si>
  <si>
    <t>150人受益，其中贫困户56人</t>
  </si>
  <si>
    <t>荔溪乡修溪村</t>
  </si>
  <si>
    <t>肖家组、白竹溪组长1000米，高2米，1.2米</t>
  </si>
  <si>
    <t>灌溉稻田100亩，受益人口100人，</t>
  </si>
  <si>
    <t>荔溪乡楠坪村</t>
  </si>
  <si>
    <t>长约1500米，高2.5米</t>
  </si>
  <si>
    <t>保护水毁稻田150余亩，受益人口300人</t>
  </si>
  <si>
    <t>金鸡山组滚水坝</t>
  </si>
  <si>
    <t>长20米，宽4米</t>
  </si>
  <si>
    <t>灌溉稻田60亩，受益人口100人，</t>
  </si>
  <si>
    <t>涵洞建设</t>
  </si>
  <si>
    <t>七家渠、盐井冲组长20米，宽4米</t>
  </si>
  <si>
    <t>受益人口200人，贫困人口60人</t>
  </si>
  <si>
    <t>竹园村白羊坪娥溪冲</t>
  </si>
  <si>
    <t>长600米、宽1米、高3米</t>
  </si>
  <si>
    <t>可解决100人的生产生活问题</t>
  </si>
  <si>
    <t>灌水沟建设</t>
  </si>
  <si>
    <t>县农开办</t>
  </si>
  <si>
    <t>长600米、宽50公分</t>
  </si>
  <si>
    <t>受益人口100人，带动贫困户35人。</t>
  </si>
  <si>
    <t>竹园村田家院组</t>
  </si>
  <si>
    <t>田家院组长500米、茱芋坪组800米</t>
  </si>
  <si>
    <t>可解决200人的生产生活问题</t>
  </si>
  <si>
    <t>防洪提、水坝建设</t>
  </si>
  <si>
    <t>竹园小溪沟</t>
  </si>
  <si>
    <t>竹园村</t>
  </si>
  <si>
    <t>修溪口防洪堤长400米 、洞堤组防洪堤长60米</t>
  </si>
  <si>
    <t>可解决120人的农田问题</t>
  </si>
  <si>
    <t>竹园村白洋坪</t>
  </si>
  <si>
    <t>拦水坝长61米</t>
  </si>
  <si>
    <t>可解决农户生产生活问题</t>
  </si>
  <si>
    <t>竹园村中央公组</t>
  </si>
  <si>
    <t xml:space="preserve">水渠长400米 </t>
  </si>
  <si>
    <t>岩塌组防洪堡坎建设</t>
  </si>
  <si>
    <t>张其坳村岩塌组</t>
  </si>
  <si>
    <t>长48米，宽0.5米，高2.7米</t>
  </si>
  <si>
    <t>可解除150人防洪安全隐患</t>
  </si>
  <si>
    <t>张其坳组灾毁防洪堤维修</t>
  </si>
  <si>
    <t>张其坳村张其坳组</t>
  </si>
  <si>
    <t>长130米，宽0.5米，高2米</t>
  </si>
  <si>
    <t>50人受益，其中贫困人口23人</t>
  </si>
  <si>
    <t>高茶坡组水渠</t>
  </si>
  <si>
    <t>张其坳村高茶坡组</t>
  </si>
  <si>
    <t>高茶坡组长800米、草树坪500米</t>
  </si>
  <si>
    <t>解决群众饮水问题，农田灌溉140亩。群众代表参与项目选择60人，</t>
  </si>
  <si>
    <t>蛇孔溪组灾毁维修</t>
  </si>
  <si>
    <t>张其坳村蛇孔溪组</t>
  </si>
  <si>
    <t>长70米、高3米、厚0.8米</t>
  </si>
  <si>
    <t>80人受益，其中贫困人口40人</t>
  </si>
  <si>
    <t>茅岗头组水渠建设长500米、狮子口水渠350米</t>
  </si>
  <si>
    <t>灌溉稻田80亩，受益人口100人，</t>
  </si>
  <si>
    <t>山塘维修四座</t>
  </si>
  <si>
    <t>4座骨干山塘维修</t>
  </si>
  <si>
    <t>灌溉稻田100亩，受益人口300人，</t>
  </si>
  <si>
    <t>幸福村钟湾组防洪堤</t>
  </si>
  <si>
    <t>荔溪乡幸福村钟湾组</t>
  </si>
  <si>
    <t>1处，长1500米，宽5米，高3米</t>
  </si>
  <si>
    <t>解决群众吃饭问题，800贫困人口受益，群众代表参与项目选择60人，促进农村经济发展</t>
  </si>
  <si>
    <t>荔溪乡谢村防洪提</t>
  </si>
  <si>
    <t>谢村</t>
  </si>
  <si>
    <t>6处、4000米</t>
  </si>
  <si>
    <t>解决群众吃饭问题、400贫困人口受益，促进农村农业发展，群众代表30人参与项目选择。</t>
  </si>
  <si>
    <t>荔溪乡谢村引水坝</t>
  </si>
  <si>
    <t>8处，200米</t>
  </si>
  <si>
    <t>解决群众吃饭问题、300贫困人口受益，群众代表30人参与项目选择。</t>
  </si>
  <si>
    <t>荔溪乡谢村灌溉渠道防渗</t>
  </si>
  <si>
    <t>10处，2000米</t>
  </si>
  <si>
    <t>双合村滚水坝</t>
  </si>
  <si>
    <t>双合村蔡家、坪里两组公用滚水坝</t>
  </si>
  <si>
    <t>蔡家、坪里、文家、田坪、下文、油菜坪、七孔组滚水坝建设</t>
  </si>
  <si>
    <t>良田受益，村民参项目选择40人，促进农民增收</t>
  </si>
  <si>
    <t>双合村水渠</t>
  </si>
  <si>
    <t>双合村原田坪村10个小组农田</t>
  </si>
  <si>
    <t>总长约5公里，宽0.5米</t>
  </si>
  <si>
    <t>该片区人口1163人,涉及548户村民良田灌溉，全体村民群众选择项目</t>
  </si>
  <si>
    <t>双合村人行桥</t>
  </si>
  <si>
    <t>双合村文家组人行桥</t>
  </si>
  <si>
    <t>长9米，宽1.5米，供人行</t>
  </si>
  <si>
    <t>方便文家组村民出行，增加基础设施建设，促进贫困户脱贫</t>
  </si>
  <si>
    <t>落罗溪水库维修</t>
  </si>
  <si>
    <t>双合村落罗溪组</t>
  </si>
  <si>
    <t>大坝维修及清淤</t>
  </si>
  <si>
    <t>落罗溪9.10.11组水田灌溉受益</t>
  </si>
  <si>
    <t>姚家坝重修</t>
  </si>
  <si>
    <t>双合村</t>
  </si>
  <si>
    <t>坝长150米，坎高3米，</t>
  </si>
  <si>
    <t>可解决原双合村水田灌溉约30亩</t>
  </si>
  <si>
    <t>细溪口防洪堤新建</t>
  </si>
  <si>
    <t>堤坝长2公里，堤高3米，宽1.5米</t>
  </si>
  <si>
    <t>防护双合村朱木塔，庄屋，落罗溪三组农田受损</t>
  </si>
  <si>
    <t>双合村松木冲、野猪冲、大塘三个山塘维修</t>
  </si>
  <si>
    <t>双合村松木冲、野猪冲、大塘三个组</t>
  </si>
  <si>
    <t>解决双合村松木冲、野猪冲、大塘三个山塘维修20亩良田受益</t>
  </si>
  <si>
    <t>库岩塘水渠建设</t>
  </si>
  <si>
    <t>双合村温家坪组</t>
  </si>
  <si>
    <t>长1000米、宽0.4米</t>
  </si>
  <si>
    <t>双合村4个村民小组受益，受益人口1000人，贫困人口200人受益</t>
  </si>
  <si>
    <t>芦冲组山塘建设</t>
  </si>
  <si>
    <t>双合村芦冲组</t>
  </si>
  <si>
    <t>长800米、宽50米、高15米</t>
  </si>
  <si>
    <t>长约150米</t>
  </si>
  <si>
    <t>稻田水渠160余亩，受益人口535人</t>
  </si>
  <si>
    <t>荔溪乡明中村引水坝</t>
  </si>
  <si>
    <t>荔溪乡明中村</t>
  </si>
  <si>
    <t>15处，长300米</t>
  </si>
  <si>
    <t>解决群众吃饭问题，350贫困人口受益，群众代表参与项目选择35人，促进农村经济发展</t>
  </si>
  <si>
    <t>荔溪乡明中村灌溉渠道防渗</t>
  </si>
  <si>
    <t>30处，长5000米</t>
  </si>
  <si>
    <t>解决群众吃饭问题，370贫困人口受益，群众代表参与项目选择35人，促进农村经济发展</t>
  </si>
  <si>
    <t>荔溪乡明中村防洪堤</t>
  </si>
  <si>
    <t>30处，长2000米</t>
  </si>
  <si>
    <t>解决群众吃饭问题，300贫困人口受益，群众代表参与项目选择35人，促进农村经济发展</t>
  </si>
  <si>
    <t>芦洞村芦洞组水渠</t>
  </si>
  <si>
    <t>荔溪乡芦洞村</t>
  </si>
  <si>
    <t>1处，长750米，宽1.2米</t>
  </si>
  <si>
    <t>解决群众吃饭问题，500贫困人口受益，群众代表参与项目选择70人，灌溉面积200亩，促进农村经济发展</t>
  </si>
  <si>
    <t>芦洞村阴岩组水渠</t>
  </si>
  <si>
    <t>荔溪乡芦洞村阴岩组</t>
  </si>
  <si>
    <t>1处，长1800米，宽0.5米</t>
  </si>
  <si>
    <t>解决群众吃饭问题，150贫困人口受益，群众代表参与项目选择40人，灌溉面积110亩，促进农村经济发展</t>
  </si>
  <si>
    <t>芦洞村五溪组水渠</t>
  </si>
  <si>
    <t>荔溪乡芦洞村五溪组</t>
  </si>
  <si>
    <t>1处，长500米，宽0.5米</t>
  </si>
  <si>
    <t>解决群众吃饭问题，280贫困人口受益，群众代表参与项目选择55人，灌溉面积100亩，促进农村经济发展</t>
  </si>
  <si>
    <t>芦洞村芦洞组烂木溪水渠</t>
  </si>
  <si>
    <t>荔溪乡芦洞村烂木组</t>
  </si>
  <si>
    <t>解决群众吃饭问题，280贫困人口受益，群众代表参与项目选择55人，灌溉面积200亩，促进农村经济发展</t>
  </si>
  <si>
    <t>芦洞村芦洞组防洪排水渠</t>
  </si>
  <si>
    <t>荔溪乡芦洞村芦洞组</t>
  </si>
  <si>
    <t>1处，长1200米，宽1.5米</t>
  </si>
  <si>
    <t>解决群众吃饭问题，500贫困人口受益，群众代表参与项目选择70人，促进农村经济发展</t>
  </si>
  <si>
    <t>罐渠建设</t>
  </si>
  <si>
    <t>荔溪乡光明村</t>
  </si>
  <si>
    <t>长6170米</t>
  </si>
  <si>
    <t>860亩稻田受益</t>
  </si>
  <si>
    <t>滚水坝建设</t>
  </si>
  <si>
    <t>6处</t>
  </si>
  <si>
    <t>整个流域</t>
  </si>
  <si>
    <t>杨溪坳水库</t>
  </si>
  <si>
    <t>保险加固</t>
  </si>
  <si>
    <t>14户房屋及40亩稻田灌溉</t>
  </si>
  <si>
    <t>温溪水库</t>
  </si>
  <si>
    <t>荔溪乡官坪村</t>
  </si>
  <si>
    <t>水库坝体及溢洪道多处坍塌重修，坝体加固，溢洪道全线清淤、修砍，库区全面清淤</t>
  </si>
  <si>
    <t>解决邻近4个村民小组350亩基本农田安全和灌溉问题，保障下游温溪组及四邻村民300余人的居住安全。</t>
  </si>
  <si>
    <t>水渠、水坝</t>
  </si>
  <si>
    <t>全村水渠、水坝建设</t>
  </si>
  <si>
    <t>300余村民直接受益，其中贫困户120余人。完善水利基础设施建设，促进经济发展</t>
  </si>
  <si>
    <t>土堂里防洪堤（两面）</t>
  </si>
  <si>
    <t>长1.5千米</t>
  </si>
  <si>
    <t>800余人其中贫困人口240余人直接从中受益，有效保护基本农田350余亩。既解决防洪问题，又方便通行。</t>
  </si>
  <si>
    <t>杨里溪填沟坳取水坝（3处）</t>
  </si>
  <si>
    <t>长15米</t>
  </si>
  <si>
    <t>解决邻近3个村民小组81户300人，其中贫困人口140人的取水困难问题</t>
  </si>
  <si>
    <t>高家村烂泥组</t>
  </si>
  <si>
    <t>320人受益，其中贫困户65人</t>
  </si>
  <si>
    <t>边山沟</t>
  </si>
  <si>
    <t>大元村岩山脚至光明出口</t>
  </si>
  <si>
    <t>全长1800米，宽5米</t>
  </si>
  <si>
    <t>535人受益，其中贫困人口13户，41人，群众代表参与项目选择30人，促进农村经济发展</t>
  </si>
  <si>
    <t>大元村龙家组</t>
  </si>
  <si>
    <t>长300米，宽1米，高3米</t>
  </si>
  <si>
    <t>197人受益，其中贫困人口11户，46人，群众代表参与项目选择30人，促进农村经济发展</t>
  </si>
  <si>
    <t>池溪湾水库维修</t>
  </si>
  <si>
    <t>荔溪乡池坪村</t>
  </si>
  <si>
    <t>池溪湾水库、底坪水库、水塔溪水库、大坝维修及清淤</t>
  </si>
  <si>
    <t>受益水田灌溉，计200亩</t>
  </si>
  <si>
    <t>下马坡组水渠塌方修理</t>
  </si>
  <si>
    <t>长300米</t>
  </si>
  <si>
    <t>受益池坪下组村民水田灌溉，计40亩</t>
  </si>
  <si>
    <t>瞿家组水渠、拦河坝重修</t>
  </si>
  <si>
    <t>长500米</t>
  </si>
  <si>
    <t>受益瞿家组、岩底组水田灌溉，计50亩</t>
  </si>
  <si>
    <t>池坪和鸬鹚
潭田园化机耕道</t>
  </si>
  <si>
    <t>长3公里</t>
  </si>
  <si>
    <t>受益池坪村村民</t>
  </si>
  <si>
    <t>池坪村沿荔溪防洪堤</t>
  </si>
  <si>
    <t>总长3公里</t>
  </si>
  <si>
    <t>池塘包山塘维修清淤</t>
  </si>
  <si>
    <t>受益20余稻田灌溉</t>
  </si>
  <si>
    <t>防洪堤建设</t>
  </si>
  <si>
    <t>荔溪乡政府</t>
  </si>
  <si>
    <t>新建防洪堤长80米、宽0.6米、高5米</t>
  </si>
  <si>
    <t>1200人受益，其中贫困户160户699人</t>
  </si>
  <si>
    <t>长1800米</t>
  </si>
  <si>
    <t>水坝、水渠建设</t>
  </si>
  <si>
    <t>桐车坪村</t>
  </si>
  <si>
    <t>岩基头、张家组、寺庄坪、桐车坪、杨明溪片区滚水坝、水渠建设</t>
  </si>
  <si>
    <t>200亩稻田受益，150人受益，贫困人口22人受益</t>
  </si>
  <si>
    <t>马家组水坝建设</t>
  </si>
  <si>
    <t>长150米，宽4米</t>
  </si>
  <si>
    <t>120亩稻田受益，350人受益，贫困人口45人受益</t>
  </si>
  <si>
    <t>双合村文家组山塘维修</t>
  </si>
  <si>
    <t>双合村文家组</t>
  </si>
  <si>
    <t>堤坝长100米，高5米，宽30米</t>
  </si>
  <si>
    <t>解决文家组35亩良田受益</t>
  </si>
  <si>
    <t>流域堤坝维修</t>
  </si>
  <si>
    <t>长2180米</t>
  </si>
  <si>
    <t>276亩稻田不受损</t>
  </si>
  <si>
    <t>土堂里（3、4组）水渠</t>
  </si>
  <si>
    <t>全长2500米</t>
  </si>
  <si>
    <t>400余人其中贫困人口180余人直接从中受益，解决基本200亩农田灌溉问题，促进经济发展。</t>
  </si>
  <si>
    <t>土堂里水坝全长25米、谭家地水坝20米</t>
  </si>
  <si>
    <t>800余村民直接受益，其中贫困户350余人，完善水利基础设施建设，促进经济发展</t>
  </si>
  <si>
    <t>桐家、楼头防洪堤（两面）</t>
  </si>
  <si>
    <t>600余人其中贫困人口近200人直接从中受益，有效保护基本农田180余亩。既解决防洪问题，又方便通行。</t>
  </si>
  <si>
    <t>大元村坡脚组至黑枯潭</t>
  </si>
  <si>
    <t>全长2200米，宽7米</t>
  </si>
  <si>
    <t>1100人受益，其中贫困人口11户，42人，群众代表参与项目选择30人，促进农村经济发展</t>
  </si>
  <si>
    <t>197人受益，其中贫困人口11户，46人，群众代表参与项目选择32人，促进农村经济发展</t>
  </si>
  <si>
    <t>排污设施建设</t>
  </si>
  <si>
    <t>坳坪村坳坪集镇</t>
  </si>
  <si>
    <t>污水管网长1000米</t>
  </si>
  <si>
    <t>400人受益，其中贫困人口80人</t>
  </si>
  <si>
    <t>竹园村竹园集镇</t>
  </si>
  <si>
    <t>池坪村池坪集镇</t>
  </si>
  <si>
    <t>坳坪村坳坪大堤</t>
  </si>
  <si>
    <t>长2公里，宽3.6米</t>
  </si>
  <si>
    <t>600人受益，其中贫困人口80人</t>
  </si>
  <si>
    <t>幸福村园田机耕道硬化</t>
  </si>
  <si>
    <t>幸福村</t>
  </si>
  <si>
    <t>长3700米，宽4米</t>
  </si>
  <si>
    <t>2500人受益，其中贫困人口382人</t>
  </si>
  <si>
    <t>下长坡组机耕道硬化</t>
  </si>
  <si>
    <t>幸福村下长坡组</t>
  </si>
  <si>
    <t>长100米，宽2.5米</t>
  </si>
  <si>
    <t>200受益，其中贫困人口48人</t>
  </si>
  <si>
    <t>骨干山塘</t>
  </si>
  <si>
    <t>马底驿乡人民政府</t>
  </si>
  <si>
    <t>王家村</t>
  </si>
  <si>
    <t>淹塘冲、观音冲、屋冲三处山塘维修加固</t>
  </si>
  <si>
    <t>用于农田基本灌溉</t>
  </si>
  <si>
    <t>渠道坝</t>
  </si>
  <si>
    <t>王家组新建滚水坝一座水渠1000米</t>
  </si>
  <si>
    <t>防洪堤
建设</t>
  </si>
  <si>
    <t>马底驿乡方子垭村覃家组和田家组</t>
  </si>
  <si>
    <t>400米长、宽1米、高2.8米</t>
  </si>
  <si>
    <t>保护50亩良田，收益贫困户30户112人</t>
  </si>
  <si>
    <t>河道整治</t>
  </si>
  <si>
    <t>马底驿乡榨坪村委会</t>
  </si>
  <si>
    <t>受益全村村民</t>
  </si>
  <si>
    <t>农村人居饮水净化设施</t>
  </si>
  <si>
    <t>渠道建设</t>
  </si>
  <si>
    <t>马底驿乡榨坪村</t>
  </si>
  <si>
    <t>麻溪冲：长1000米、车匠溪：长1000米</t>
  </si>
  <si>
    <t>受益张三组、车匠溪组村民共计240余人</t>
  </si>
  <si>
    <t>马底驿乡榨坪村太阳池组</t>
  </si>
  <si>
    <t>溢洪道、卧管、坝体维修</t>
  </si>
  <si>
    <t>受益太阳池组220余人</t>
  </si>
  <si>
    <t>山塘整修</t>
  </si>
  <si>
    <t>文昌坪村一组</t>
  </si>
  <si>
    <t>长40米,宽25米,高12米</t>
  </si>
  <si>
    <t>可解决40户,70亩水田灌溉,其中贫困户20户,65人.</t>
  </si>
  <si>
    <t>三个滚水坝的维修</t>
  </si>
  <si>
    <t>黑洞溪村岩山脚、跐脚岩组、桑树塔组。</t>
  </si>
  <si>
    <t>维修三个滚水坝被洪水冲毁的地方8个点。</t>
  </si>
  <si>
    <t>可改善黑洞溪村890人生活、生产条件（其中贫困人口247人）</t>
  </si>
  <si>
    <t>河道治理</t>
  </si>
  <si>
    <t>黑洞溪村翻观岭至桃花庄</t>
  </si>
  <si>
    <t>河道全长约3500米。宽约45米。包括安全隐患消除30个点、河道清理，防洪堤坝建设约1500米。</t>
  </si>
  <si>
    <t>水渠修复</t>
  </si>
  <si>
    <t>改修</t>
  </si>
  <si>
    <t>马底驿乡颜家村</t>
  </si>
  <si>
    <t>良三组郭家坝灌溉水渠长1000米，宽0.5米，高0.5米；丁家至颜家段灌溉水渠长1000米，宽0.5米，高0.5米；中山岗组灌溉水渠长500米，宽0.5米，高0.5米，中山岗组郑家坪灌溉水渠长350米，宽0.5米，高0.5米。</t>
  </si>
  <si>
    <t>确保沿线群众生产灌溉，500余户人口受益，提高粮食产量</t>
  </si>
  <si>
    <t>马底驿乡颜家村中山岗组郑家坪防洪大堤</t>
  </si>
  <si>
    <t>中山岗组郑家坪防洪大堤长340米，宽1米，高3米</t>
  </si>
  <si>
    <t>防洪大堤的建成可修复稻田40余亩，60余群众可受益。</t>
  </si>
  <si>
    <t>洞头村岩一组杨来冲山塘韩家组王松垭山塘</t>
  </si>
  <si>
    <t>两个山塘一起共120米长水渠</t>
  </si>
  <si>
    <t>方便岩底片区农田灌溉，共128人贫困户受益</t>
  </si>
  <si>
    <t>马底驿乡洞头村</t>
  </si>
  <si>
    <t>新建农田灌溉水渠3000米宽50公分</t>
  </si>
  <si>
    <t>方便洞头村六个组农田灌溉共272人贫困户受益</t>
  </si>
  <si>
    <t>老虎冲山塘</t>
  </si>
  <si>
    <t>白雾坪村冲头组</t>
  </si>
  <si>
    <t>溢洪道、卧管、坝底漏水维修</t>
  </si>
  <si>
    <t xml:space="preserve"> </t>
  </si>
  <si>
    <t>方便村民生产灌溉，贫困人口256人受益</t>
  </si>
  <si>
    <t>王家山塘</t>
  </si>
  <si>
    <t>白雾坪村王家组</t>
  </si>
  <si>
    <t>溢洪道、卧管的维修</t>
  </si>
  <si>
    <t>方便村民生产灌溉，贫困人口56人受益</t>
  </si>
  <si>
    <t>塘炕上山塘</t>
  </si>
  <si>
    <t>白雾坪村塘炕上组</t>
  </si>
  <si>
    <t>方便村民生产灌溉，贫困人口45人受益</t>
  </si>
  <si>
    <t>丁家水沟</t>
  </si>
  <si>
    <t>白雾坪村丁家组</t>
  </si>
  <si>
    <t>方便村民生产灌溉，防洪，贫困人口46人受益</t>
  </si>
  <si>
    <t xml:space="preserve"> 火箭水库泄洪渠及防汛通道</t>
  </si>
  <si>
    <t>白雾坪村陈家组、冲头组、丁家组</t>
  </si>
  <si>
    <t>1100m长、高1.m、宽50cm</t>
  </si>
  <si>
    <t>方便村民生产灌溉，贫困人口276人受益</t>
  </si>
  <si>
    <t>堤坝修建</t>
  </si>
  <si>
    <t>马底驿乡奔溪村白儿郎组</t>
  </si>
  <si>
    <t>清淤2亩；堤坝加固长20米，宽5米，高3米</t>
  </si>
  <si>
    <t>灌溉100亩稻田</t>
  </si>
  <si>
    <t>饮水项目</t>
  </si>
  <si>
    <t>马底驿乡奔溪村龙洞组、向家组</t>
  </si>
  <si>
    <t>安全饮水体质，修蓄水池3个</t>
  </si>
  <si>
    <t>45户贫困户受益</t>
  </si>
  <si>
    <t>马底驿长界村大塔片、长界片、湾家垭组片</t>
  </si>
  <si>
    <t>排洪沟长5000米，宽1米至1.2米</t>
  </si>
  <si>
    <t>带动52户贫困户</t>
  </si>
  <si>
    <t>马底驿长界村湾家垭片</t>
  </si>
  <si>
    <t>排洪堤长600米、宽3米</t>
  </si>
  <si>
    <t>带动31户贫困户</t>
  </si>
  <si>
    <t>马底驿长界村长九组</t>
  </si>
  <si>
    <t>水渠长20米、宽40公分</t>
  </si>
  <si>
    <t>带动17户贫困户</t>
  </si>
  <si>
    <t>农贸市场防洪堤建设</t>
  </si>
  <si>
    <t>马底驿村叶子冲</t>
  </si>
  <si>
    <t>堤长800米宽3米</t>
  </si>
  <si>
    <t>方便群众出行通畅</t>
  </si>
  <si>
    <t>自来水</t>
  </si>
  <si>
    <t>马底驿村集镇</t>
  </si>
  <si>
    <t>集镇自来水管更换</t>
  </si>
  <si>
    <t>解决集镇用水困难</t>
  </si>
  <si>
    <t>怡溪流域治理</t>
  </si>
  <si>
    <t>马底驿村怡溪两岸</t>
  </si>
  <si>
    <t>怡溪防洪堤建设</t>
  </si>
  <si>
    <t>防洪度汛</t>
  </si>
  <si>
    <t>马底驿村花岭桥至怡溪</t>
  </si>
  <si>
    <t>长2000米宽3.5米高2米</t>
  </si>
  <si>
    <t>蒋家洞山塘维修</t>
  </si>
  <si>
    <t>学堂湾村蒋家洞山塘维修</t>
  </si>
  <si>
    <t>18户贫困户受益</t>
  </si>
  <si>
    <t>学堂湾村蒋家洞山塘出口至毛坪村交界处溪沟两边</t>
  </si>
  <si>
    <t>防洪堤约10KM</t>
  </si>
  <si>
    <t>80户贫困户受益</t>
  </si>
  <si>
    <t>学堂湾村改拱桥门口防洪堤</t>
  </si>
  <si>
    <t>0.8KM</t>
  </si>
  <si>
    <t>7户贫困户</t>
  </si>
  <si>
    <t>清理</t>
  </si>
  <si>
    <t>学堂湾村蒋家洞灌溉水渠1KM清淤</t>
  </si>
  <si>
    <t>1.2KM</t>
  </si>
  <si>
    <t>渠道整修</t>
  </si>
  <si>
    <t>毛坪村庄里大务冲</t>
  </si>
  <si>
    <t>渠道整修2.5公里</t>
  </si>
  <si>
    <t>可解决毛坪村水田三百亩灌溉</t>
  </si>
  <si>
    <t>毛坪村兴安溪代表</t>
  </si>
  <si>
    <t>渠道整修1公里</t>
  </si>
  <si>
    <t>可解决毛坪村兴安溪组60亩水田灌溉</t>
  </si>
  <si>
    <t>毛坪村高头尾组叶家坪</t>
  </si>
  <si>
    <t>可解决高头尾组叶家坪50亩水田灌溉</t>
  </si>
  <si>
    <t>水淤清理</t>
  </si>
  <si>
    <t>坪溪村莫石岩塘</t>
  </si>
  <si>
    <t>保障500多人畜饮水300多亩农田用水</t>
  </si>
  <si>
    <t>坪溪村东田柯塘</t>
  </si>
  <si>
    <t>保障200多人畜饮水60多亩农田用水</t>
  </si>
  <si>
    <t>坪溪村李山冲塘</t>
  </si>
  <si>
    <t>保障100多人畜饮水50多亩农田用水</t>
  </si>
  <si>
    <t>水坝</t>
  </si>
  <si>
    <t>牧马溪村毛儿坪五里山郭家坝</t>
  </si>
  <si>
    <t>拦水坝损坏长100米、宽2米</t>
  </si>
  <si>
    <t>可解决60亩水田灌溉</t>
  </si>
  <si>
    <t>牧马溪村溪口组、枫香垭</t>
  </si>
  <si>
    <t>长300米、宽50厘米、深20厘米</t>
  </si>
  <si>
    <t>可解决50亩水田灌溉</t>
  </si>
  <si>
    <t>牧马溪村上沙怡溪</t>
  </si>
  <si>
    <t>长320米、宽60厘米、深20厘米</t>
  </si>
  <si>
    <t>滚水坝修建</t>
  </si>
  <si>
    <t>牧马溪村溪口组</t>
  </si>
  <si>
    <t>滚水坝长38米、高2.5米、宽3米</t>
  </si>
  <si>
    <t>可解决3户人家同行、30亩农田通道</t>
  </si>
  <si>
    <t>牧马溪村杨保8.9组柱良溪</t>
  </si>
  <si>
    <t>滚水坝100米长、宽3.5米、深2.5米</t>
  </si>
  <si>
    <t>可解决120户计500人通行80亩农田通道</t>
  </si>
  <si>
    <t>牧马溪村溪口、黄土坡、长沙坪</t>
  </si>
  <si>
    <t>1200米、宽0.8米、高2.5米</t>
  </si>
  <si>
    <t>可保护180亩农田</t>
  </si>
  <si>
    <t>水渠修建</t>
  </si>
  <si>
    <t>牧马溪村毛儿坪段</t>
  </si>
  <si>
    <t>长280米水渠</t>
  </si>
  <si>
    <t>可解决60亩水田灌溉、200人生活问题</t>
  </si>
  <si>
    <t>拦水坝修建</t>
  </si>
  <si>
    <t>牧马溪村楠木湾</t>
  </si>
  <si>
    <t>拦水坝长20米、宽2米、厚2.5米</t>
  </si>
  <si>
    <t>可解决60人、10亩农田灌溉</t>
  </si>
  <si>
    <t>大堤长150米、高2米、宽2米</t>
  </si>
  <si>
    <t>保护用地15亩</t>
  </si>
  <si>
    <t>牧马溪村钟榨溪栏水坝</t>
  </si>
  <si>
    <t>长30米、高2米、宽2.5米</t>
  </si>
  <si>
    <t>可解决20亩水田灌溉</t>
  </si>
  <si>
    <t>牧马溪村冲里中段栏水坝</t>
  </si>
  <si>
    <t>长30米、高2.4米、宽2.5米</t>
  </si>
  <si>
    <t>解决20亩水田灌溉</t>
  </si>
  <si>
    <t>机耕道修建</t>
  </si>
  <si>
    <t>县农业农机局</t>
  </si>
  <si>
    <t>东溪村杨家坪组</t>
  </si>
  <si>
    <t>新建长500米、宽2.5米机耕道</t>
  </si>
  <si>
    <t>解决全组240余人休闲娱乐及50余亩农田机械化耕作</t>
  </si>
  <si>
    <t>东溪村坟堂湾组</t>
  </si>
  <si>
    <t>新建长40米、宽3米机耕道长7米、宽3米盖板涵</t>
  </si>
  <si>
    <t>解决该组100余人80亩农田机械化耕作</t>
  </si>
  <si>
    <t>学堂湾村桐皮湾、学堂湾、小三、小二机耕道硬化</t>
  </si>
  <si>
    <t>1.8KM</t>
  </si>
  <si>
    <t>方便村民生产</t>
  </si>
  <si>
    <t>坪溪村新屋</t>
  </si>
  <si>
    <t>300米机耕道</t>
  </si>
  <si>
    <t>可解决30多人出行50亩水田创收</t>
  </si>
  <si>
    <t>坪溪村野毛坪</t>
  </si>
  <si>
    <t>400米机耕道</t>
  </si>
  <si>
    <t>可解决40多人出行40多亩水田</t>
  </si>
  <si>
    <t>牧马溪村杨保8.9组溪口</t>
  </si>
  <si>
    <t>长800米、宽3米、厚0.16米</t>
  </si>
  <si>
    <t>可解决200亩农田通道</t>
  </si>
  <si>
    <t>牧马溪村五枫村组、塘湾、铺上组、舒家坝</t>
  </si>
  <si>
    <t>长480米、宽3.2米、厚0.16米</t>
  </si>
  <si>
    <t>可解决280亩农田通道</t>
  </si>
  <si>
    <t>坪溪村桃树坪</t>
  </si>
  <si>
    <t>滚水坝1座、红薯粉厂基础设施</t>
  </si>
  <si>
    <t>健全村集体基础设施</t>
  </si>
  <si>
    <t>马底驿乡文昌坪村</t>
  </si>
  <si>
    <t>文昌坪村一、二、三、六组</t>
  </si>
  <si>
    <t>长2000米,宽3.5米,厚0.15米</t>
  </si>
  <si>
    <t>可解决四个组520人的耕种交通困难</t>
  </si>
  <si>
    <t>黄连冲机耕道路面硬化</t>
  </si>
  <si>
    <t>马底驿乡黑洞溪村</t>
  </si>
  <si>
    <t>马底驿乡黑洞溪村湖田至黄连冲</t>
  </si>
  <si>
    <t>公路长850米，路基宽3.2米，水泥路面宽3米，厚度0.15米。</t>
  </si>
  <si>
    <t>可改善黑洞溪村650人生活、生产条件（其中贫困人口180人）</t>
  </si>
  <si>
    <t>水坝灌溉</t>
  </si>
  <si>
    <t>马底驿乡喜眉村</t>
  </si>
  <si>
    <t>喜眉村桃花庄</t>
  </si>
  <si>
    <t>长25米、宽8米、高6米</t>
  </si>
  <si>
    <t>可解决210户村民的种植灌溉</t>
  </si>
  <si>
    <t>高坪村四都坪换管新建</t>
  </si>
  <si>
    <t>楠木铺乡人民政府</t>
  </si>
  <si>
    <t>楠木铺乡高坪村</t>
  </si>
  <si>
    <t>长：2000米，直径32mm</t>
  </si>
  <si>
    <t>受益群众340人</t>
  </si>
  <si>
    <t>高坪村黄坡至猕猴桃基地400m水渠</t>
  </si>
  <si>
    <t>400m水渠</t>
  </si>
  <si>
    <t>受益面积达100亩。受益贫困户27户85人</t>
  </si>
  <si>
    <t>高坪村冲里组至岛庵潭水湾1000m水渠</t>
  </si>
  <si>
    <t>1000m水渠</t>
  </si>
  <si>
    <t>受益面积达110亩。受益群众250人、贫困户8户29人</t>
  </si>
  <si>
    <t>高坪村改溪坪上院子300m水渠</t>
  </si>
  <si>
    <t>300m水渠</t>
  </si>
  <si>
    <t>受益面积达30亩。受益贫困户12户32人</t>
  </si>
  <si>
    <t>高坪村虎老湾至七龙坪1500m水渠</t>
  </si>
  <si>
    <t>1500m水渠</t>
  </si>
  <si>
    <t>受益面积达150亩。受益贫困户25户74人</t>
  </si>
  <si>
    <t>高坪大院子渠道大巴潭至低段水渠维修</t>
  </si>
  <si>
    <t>2000米水渠</t>
  </si>
  <si>
    <t>受益面积共计约400亩、800人贫困114人</t>
  </si>
  <si>
    <t>高坪村岗岗池骨干山塘维修加固</t>
  </si>
  <si>
    <t>1486立方米</t>
  </si>
  <si>
    <t>电垭组250余亩稻田的灌溉</t>
  </si>
  <si>
    <t>两河口村白金坪组水渠新建</t>
  </si>
  <si>
    <t>楠木铺乡两河口村</t>
  </si>
  <si>
    <t>4500m</t>
  </si>
  <si>
    <t>受益面积共计约400亩</t>
  </si>
  <si>
    <t>常德湖400亩冷㓎田改造</t>
  </si>
  <si>
    <t>常德湖村</t>
  </si>
  <si>
    <t>机耕道4000米，排水沟4000米</t>
  </si>
  <si>
    <t>受益农田400亩，保障农户160户粮食安全</t>
  </si>
  <si>
    <t>常德湖村小溪坪组水渠维修</t>
  </si>
  <si>
    <t>300米</t>
  </si>
  <si>
    <t>受益农田130亩，农户67户，贫困户10户。</t>
  </si>
  <si>
    <t>常德湖村三木冲组蓄水池改点</t>
  </si>
  <si>
    <t>新修30立方蓄水池</t>
  </si>
  <si>
    <t>高处6户21人正常供水</t>
  </si>
  <si>
    <t>常德湖村贺公平组水渠维修</t>
  </si>
  <si>
    <t>150米维修</t>
  </si>
  <si>
    <t>灌溉农田60亩，受益农户26户，其中贫困户6户</t>
  </si>
  <si>
    <t>常德湖村谭家组水渠延伸</t>
  </si>
  <si>
    <t>30米</t>
  </si>
  <si>
    <t>受益农田15亩，贫困户2户</t>
  </si>
  <si>
    <t>楠木铺村五里山、胡家组水渠建设</t>
  </si>
  <si>
    <t>楠木铺村</t>
  </si>
  <si>
    <t>水渠1000米，宽0.6米，深0.5米</t>
  </si>
  <si>
    <t>受益稻田灌溉面积50亩，受益人民群众20户65人，其中贫困户人口5户20人，群众代表参与项目选择38人，促进农村经济发展。</t>
  </si>
  <si>
    <t>楠木铺村来溪桥水渠建设</t>
  </si>
  <si>
    <t>水渠3000米，宽0.6米，深0.5米</t>
  </si>
  <si>
    <t>涉及观垭、赵家园、观音山、大树边、菜湾子组，受益面积524亩，受益受益人民群众800人，其中贫困户34户150人。群众代表参与项目选择38人，促进农村经济发展。</t>
  </si>
  <si>
    <t>楠木铺村洞门口组韩家冲水渠建设</t>
  </si>
  <si>
    <t>水渠500米，宽0.6米，深0.5米</t>
  </si>
  <si>
    <t>灌溉稻田面积100亩，受益人民群众220人，其中贫困户15户48人。群众代表参与项目选择45人，促进农村经济发展。</t>
  </si>
  <si>
    <t>楠木铺村堆上组烂泥垭水渠建设</t>
  </si>
  <si>
    <t>水渠2000米，宽0.6米，深0.5米</t>
  </si>
  <si>
    <t>灌溉稻田面积200亩，受益受益人民群众310人，其中贫困户12户52人。群众代表参与项目选择45人，促进农村经济发展。</t>
  </si>
  <si>
    <t>楠木铺村堆上烂木溪水渠建设</t>
  </si>
  <si>
    <t>水渠防洪堤800米，宽0.8米，高1.5米；</t>
  </si>
  <si>
    <t>灌溉稻田面积200亩，受益受益人民群众250人，其中贫困户10户37人。群众代表参与项目选择45人，促进农村经济发展。</t>
  </si>
  <si>
    <t>楠木铺村庙边组水渠建设</t>
  </si>
  <si>
    <t>水渠1200米，宽0.6米，深0.5米</t>
  </si>
  <si>
    <t>涉及吉家、岩凳子、杨家组，受益面积120亩，受益受益人民群众300人，其中贫困户20户65人。群众代表参与项目选择45人，促进农村经济发展。</t>
  </si>
  <si>
    <t>楠木铺村梅家湾高坝至大溪水渠建设</t>
  </si>
  <si>
    <t>水渠1500米，宽0.6米，深0.5米</t>
  </si>
  <si>
    <t>受益稻田灌溉面积300亩，受益受益人民群众185户300人。群众代表参与项目选择38人，促进农村经济发展。</t>
  </si>
  <si>
    <t>楠木铺村斗坪底坝至大溪水渠建设</t>
  </si>
  <si>
    <t>水渠1800米，宽0.6米，深0.5米</t>
  </si>
  <si>
    <t>受益稻田灌溉面积300亩，受益受益人民群众167户403人。群众代表参与项目选择38人，促进农村经济发展。</t>
  </si>
  <si>
    <t>溶溪村马匠岩新坝灌溉水渠</t>
  </si>
  <si>
    <t>溶溪村</t>
  </si>
  <si>
    <t>1米x0.8米x1300米</t>
  </si>
  <si>
    <t>受益面积282亩</t>
  </si>
  <si>
    <t>灌溉渠道建设</t>
  </si>
  <si>
    <t>蒋家坪组、刘家段、刘家组老王冲、黄沙汇组陈家园、相思坪组、老屋组杜家田灌溉渠道建设</t>
  </si>
  <si>
    <t>受益面积365亩</t>
  </si>
  <si>
    <t>舒家组唐家坪组排水沟</t>
  </si>
  <si>
    <t>0.8米x0.8米x150米</t>
  </si>
  <si>
    <t>受益面积70亩</t>
  </si>
  <si>
    <t>黄沙汇组楼冲机耕道</t>
  </si>
  <si>
    <t>2.5米x500米</t>
  </si>
  <si>
    <t>受益面积120亩</t>
  </si>
  <si>
    <t>匡家冲火马坪水库重建</t>
  </si>
  <si>
    <t>包括公路3.5米x0.2米x1200米；渠道0.3米x0.4米x2000米</t>
  </si>
  <si>
    <t>受益农户280户受益面积250亩</t>
  </si>
  <si>
    <t>相思坪组田垭水库维修</t>
  </si>
  <si>
    <t>蓄水面积6亩</t>
  </si>
  <si>
    <t>受益面积300亩</t>
  </si>
  <si>
    <t>黄腊溪村水渠</t>
  </si>
  <si>
    <t>黄腊溪村</t>
  </si>
  <si>
    <t>家门口水渠、凡圣溪水渠、赵家段水渠建设</t>
  </si>
  <si>
    <t>680余人受益</t>
  </si>
  <si>
    <t>黄腊溪村坟门口排洪沟</t>
  </si>
  <si>
    <t>坟门口、梁家田排洪沟</t>
  </si>
  <si>
    <t>450余人受益</t>
  </si>
  <si>
    <t>黄腊溪村李家坪组自来水池维修</t>
  </si>
  <si>
    <t>一百方水池</t>
  </si>
  <si>
    <t>17个村民小姐1400余人</t>
  </si>
  <si>
    <t>庙王山村机耕道</t>
  </si>
  <si>
    <t>庙王山村</t>
  </si>
  <si>
    <t>栗子坪、黄土堡上、桐油坪机耕道建设</t>
  </si>
  <si>
    <t>受益100亩农田，</t>
  </si>
  <si>
    <t>庙王山村谭家湾排洪沟</t>
  </si>
  <si>
    <t>受益50亩农田，</t>
  </si>
  <si>
    <t>庙王山村栗子坪后坪灌溉水渠</t>
  </si>
  <si>
    <t>庙王山村栗子坪中共潭水池维修</t>
  </si>
  <si>
    <t>10万立方容量</t>
  </si>
  <si>
    <t>庙王山村王大口至老牛冲（岭头组）耕道并硬化</t>
  </si>
  <si>
    <t>全长150米</t>
  </si>
  <si>
    <t>庙王山村栗子坪中共潭下水渠</t>
  </si>
  <si>
    <t>全长500米</t>
  </si>
  <si>
    <t>高坪村污水处理池</t>
  </si>
  <si>
    <t>高坪村大院子组、电垭组、四都坪组3出污水处理池</t>
  </si>
  <si>
    <t>全村农户受益</t>
  </si>
  <si>
    <t>向家组防洪提</t>
  </si>
  <si>
    <t>杜家坪乡人民政府</t>
  </si>
  <si>
    <t>怡溪村向家组</t>
  </si>
  <si>
    <t>长500米，宽1米，高2.5米</t>
  </si>
  <si>
    <t>可恢复稻田30亩。其中65人受益</t>
  </si>
  <si>
    <t>怡溪村鱼塘冲组</t>
  </si>
  <si>
    <t>长120米，宽1你，高2.5米</t>
  </si>
  <si>
    <t>可恢复稻田15亩，其中42人受益。</t>
  </si>
  <si>
    <t>扩建硬化</t>
  </si>
  <si>
    <t>怡溪村杨家组</t>
  </si>
  <si>
    <t>长20米，宽5米</t>
  </si>
  <si>
    <t>可解决25户，90人出行问题及农田灌溉</t>
  </si>
  <si>
    <t>杜家坪乡杜家坪村二组</t>
  </si>
  <si>
    <t>对原有水库进行坝体加固、水渠维修</t>
  </si>
  <si>
    <t>532人收益,其中贫困人口135人</t>
  </si>
  <si>
    <t>新建滚水坝2个</t>
  </si>
  <si>
    <t>杜家坪乡杜家坪村四组</t>
  </si>
  <si>
    <t>新建滚水坝2个，方便农田灌溉、村民出行便利</t>
  </si>
  <si>
    <t>660人收益,其中贫困人口110人</t>
  </si>
  <si>
    <t>新建防洪堤800米</t>
  </si>
  <si>
    <t>狮子坪后垭组</t>
  </si>
  <si>
    <t>田湾至李家门前长2.2千米</t>
  </si>
  <si>
    <t>水田面积9亩40户122人</t>
  </si>
  <si>
    <t>烂桥塘至关山盆长2千米</t>
  </si>
  <si>
    <t>面积50亩27户77人</t>
  </si>
  <si>
    <t>狮子坪曹家溪组</t>
  </si>
  <si>
    <t>曹家溪、洞口、瞿家、半坡上、大麻园、观音洞、水渠建设</t>
  </si>
  <si>
    <t>面积60亩29户50人</t>
  </si>
  <si>
    <t>灌溉引水坝</t>
  </si>
  <si>
    <t>狮子坪洞口组</t>
  </si>
  <si>
    <t>洞口组、曹家溪组长75米、宽5米</t>
  </si>
  <si>
    <t>70户240人</t>
  </si>
  <si>
    <t>怡溪流域</t>
  </si>
  <si>
    <t>长1.2千米、高2.8米</t>
  </si>
  <si>
    <t>447户1428人</t>
  </si>
  <si>
    <t>大金坪四、五、六组</t>
  </si>
  <si>
    <t>新建农田水渠3000米</t>
  </si>
  <si>
    <t>大金坪四五六组共13户贫困户，和非贫困户一起80人受益</t>
  </si>
  <si>
    <t>新建、维修</t>
  </si>
  <si>
    <t>大金坪村一、二组</t>
  </si>
  <si>
    <t>新建防洪堤400米、维修防洪堤500米</t>
  </si>
  <si>
    <t>大金坪一二组贫困户22户和非贫困户一起200人受益</t>
  </si>
  <si>
    <t>怡溪村桂冲组</t>
  </si>
  <si>
    <t>长300米，宽1米，高2.5米</t>
  </si>
  <si>
    <t>可恢复稻田25亩，其中贫苦户52人</t>
  </si>
  <si>
    <t>杜家坪木王村</t>
  </si>
  <si>
    <t>木王村</t>
  </si>
  <si>
    <t>3000米水渠</t>
  </si>
  <si>
    <t>1314人收益,其中贫困人口392人</t>
  </si>
  <si>
    <t xml:space="preserve">县住建局 </t>
  </si>
  <si>
    <t>杜家坪乡松溪村一组</t>
  </si>
  <si>
    <t>10方生活生产用水</t>
  </si>
  <si>
    <t>847人收益,其中贫困人口272人</t>
  </si>
  <si>
    <t>北溶乡</t>
  </si>
  <si>
    <t>北溶乡洞上坪村</t>
  </si>
  <si>
    <t>陈家组灌溉水渠长100米，宽1米，高1米</t>
  </si>
  <si>
    <t>解决陈家组40亩田地的灌溉问题，整组村民受益，受益贫困户15户40人左右</t>
  </si>
  <si>
    <t>北溶乡张朝垭村土里坡组</t>
  </si>
  <si>
    <t>中山溪水库维修</t>
  </si>
  <si>
    <t>辐射土里坡、覃家岭组灌溉稻田面积280亩，受益群众320人</t>
  </si>
  <si>
    <t>中山溪水库至土里坡覃家岭灌溉水渠3000米维修，宽80公分，高50公分</t>
  </si>
  <si>
    <t>基础设施</t>
  </si>
  <si>
    <t>北溶乡桐溪浪村</t>
  </si>
  <si>
    <t>新村部至桂桂朝垭滚水坝长50米，宽5米，高2米</t>
  </si>
  <si>
    <t>方便群众出行，受益80人贫困户</t>
  </si>
  <si>
    <t>北溶乡蛟口村</t>
  </si>
  <si>
    <t>拖网坡水源点新增长5米、宽2米、高2米</t>
  </si>
  <si>
    <t>改善张家组、铺上组村民的饮水质量</t>
  </si>
  <si>
    <t>肖家桥乡花桥村基本农田渠道建设</t>
  </si>
  <si>
    <t>肖家桥乡人民政府</t>
  </si>
  <si>
    <t>肖家桥乡花桥村</t>
  </si>
  <si>
    <t>岗头组、小垭组、岩岭上组、马家冲组、大禾田组、渠道</t>
  </si>
  <si>
    <t>灌溉面积137亩</t>
  </si>
  <si>
    <t>肖家桥乡花桥村山塘整修</t>
  </si>
  <si>
    <t>肖家桥乡花桥村岗头组田水溪</t>
  </si>
  <si>
    <t>岗头组田水溪、大禾田组杨山溪山塘面积45亩</t>
  </si>
  <si>
    <t>农田复垦</t>
  </si>
  <si>
    <t>肖家桥乡甘溪村</t>
  </si>
  <si>
    <t>农田复垦200亩</t>
  </si>
  <si>
    <t>受益1200人</t>
  </si>
  <si>
    <t>甘溪村孙家组机耕道</t>
  </si>
  <si>
    <t>全长800米；孙光彩屋下至邓家老水井</t>
  </si>
  <si>
    <t>受益400人</t>
  </si>
  <si>
    <t>甘溪村银杏中香溶机耕道</t>
  </si>
  <si>
    <t>全长1200米；三木岗至燕学良家</t>
  </si>
  <si>
    <t>受益500人</t>
  </si>
  <si>
    <t>甘溪村桃花溪组机耕道</t>
  </si>
  <si>
    <t>全长1500米邓建平家至柴家园源头</t>
  </si>
  <si>
    <t>受益人口500人</t>
  </si>
  <si>
    <t>肖家桥乡清福村</t>
  </si>
  <si>
    <t>大汉组1200米、六房四组1400米、六房五组1000米</t>
  </si>
  <si>
    <t>受益人口200人</t>
  </si>
  <si>
    <t>人行码头</t>
  </si>
  <si>
    <t>肖家桥乡全家坪村</t>
  </si>
  <si>
    <r>
      <rPr>
        <sz val="8"/>
        <color theme="1"/>
        <rFont val="宋体"/>
        <charset val="134"/>
        <scheme val="minor"/>
      </rPr>
      <t>张尔院组人行码头长30米</t>
    </r>
    <r>
      <rPr>
        <sz val="8"/>
        <color theme="1"/>
        <rFont val="Arial"/>
        <charset val="134"/>
      </rPr>
      <t>×</t>
    </r>
    <r>
      <rPr>
        <sz val="8"/>
        <color theme="1"/>
        <rFont val="宋体"/>
        <charset val="134"/>
      </rPr>
      <t>宽</t>
    </r>
    <r>
      <rPr>
        <sz val="8"/>
        <color theme="1"/>
        <rFont val="宋体"/>
        <charset val="134"/>
        <scheme val="minor"/>
      </rPr>
      <t>1.5米</t>
    </r>
  </si>
  <si>
    <t>受益人口100人</t>
  </si>
  <si>
    <t>下河码头</t>
  </si>
  <si>
    <r>
      <rPr>
        <sz val="8"/>
        <color theme="1"/>
        <rFont val="宋体"/>
        <charset val="134"/>
        <scheme val="minor"/>
      </rPr>
      <t>胡家村组下河码头60米</t>
    </r>
    <r>
      <rPr>
        <sz val="8"/>
        <color theme="1"/>
        <rFont val="Arial"/>
        <charset val="134"/>
      </rPr>
      <t>×</t>
    </r>
    <r>
      <rPr>
        <sz val="8"/>
        <color theme="1"/>
        <rFont val="宋体"/>
        <charset val="134"/>
        <scheme val="minor"/>
      </rPr>
      <t>1.5米</t>
    </r>
  </si>
  <si>
    <t>受益人口20人</t>
  </si>
  <si>
    <t>大合坪乡政府</t>
  </si>
  <si>
    <t>万池潭村</t>
  </si>
  <si>
    <t>机耕道长1800米</t>
  </si>
  <si>
    <t>方便沿线群众出行，230人受益</t>
  </si>
  <si>
    <t>机耕桥建设</t>
  </si>
  <si>
    <t>大合坪乡符家山村吴家组过溪机耕桥</t>
  </si>
  <si>
    <t>机耕桥长10米，桥宽1.5米，水泥路面厚0.2米。</t>
  </si>
  <si>
    <t>可解决符家山村吴家组机器耕种交通困难。符家山村吴家组村民受益，群众代表参与项目选择110人，带动该组8户贫困户、26人贫困人口脱贫。</t>
  </si>
  <si>
    <t>黄狮垭村谢家组通达路</t>
  </si>
  <si>
    <t>机耕道长400米，路基宽3.5米。</t>
  </si>
  <si>
    <t>方便群众生产，机耕道完成后可受益总人口180人农田种植面积120亩。</t>
  </si>
  <si>
    <t>大合坪乡曹家坪村鱼水潭尾至枯来潭路</t>
  </si>
  <si>
    <t>公路长1500米，路基宽3.5米，水泥混凝土路面宽3米，水泥路面厚0，2米；碎石垫层。</t>
  </si>
  <si>
    <t>可解决1个行政村170人交通困难。竹垭：组村全体村：民受益，群众代表参与项目选择170人，带动该村11贫困户、40贫困人口脱贫。</t>
  </si>
  <si>
    <t>大合坪乡茶溪村千工坝机耕道硬化</t>
  </si>
  <si>
    <t>机耕道长硬化600米</t>
  </si>
  <si>
    <t>可解决1个行政村522人交通困难。茶溪村三个自然组村民受益，群众代表参与项目选择32人，带动该村37贫困户、118贫困人口脱贫。</t>
  </si>
  <si>
    <t>大合坪乡廖家坪村松柳溪组至苟家坪组</t>
  </si>
  <si>
    <t>公路长5500米，路基宽4.5米，水泥混凝土路面宽3.5米，水泥路面厚0.2米；碎石垫层0.1。</t>
  </si>
  <si>
    <t>廖家坪村三个组农业种田便利350人38户贫困户受益。</t>
  </si>
  <si>
    <t>大合坪乡廖家坪村贺家溶水库</t>
  </si>
  <si>
    <t xml:space="preserve">大合坪乡廖家坪村贺家溶水库机耕道新建，长2000米，宽4.5米。 </t>
  </si>
  <si>
    <t>廖家坪村三个组农业良田灌溉，380人50户贫困户受益。</t>
  </si>
  <si>
    <t>荆竹溪村王二湾滚水坝</t>
  </si>
  <si>
    <t>长40米.宽4.5米</t>
  </si>
  <si>
    <t>方便沿线群众生产生活出行，114贫困人口受益，群众代表参与项目选择30人，促进农村经济发展</t>
  </si>
  <si>
    <t>山塘、水渠建设</t>
  </si>
  <si>
    <t>黄狮垭村穿二丫</t>
  </si>
  <si>
    <t>骨干山塘水面50亩，水渠全长1200米</t>
  </si>
  <si>
    <t>整修后可灌溉农田300亩，350人受益，其中贫困户35户146人。</t>
  </si>
  <si>
    <t>黄狮垭村下溶修滚水坝</t>
  </si>
  <si>
    <t>全长70米，宽3.5米</t>
  </si>
  <si>
    <t>建成后可使130亩农田不会荒抚，总人口196人其中贫困户26户110人受益。</t>
  </si>
  <si>
    <t>大合坪乡天井村肖洞边组水堤</t>
  </si>
  <si>
    <t>水堤长40米，宽3.5米</t>
  </si>
  <si>
    <t>可解决天井村肖洞边组80人过水困难。</t>
  </si>
  <si>
    <t>大合坪乡符家山村老洋溪组水碾坝</t>
  </si>
  <si>
    <t>滚水坝长8米，宽2米，高2米，渠道30米</t>
  </si>
  <si>
    <t>可解决符家山村老洋溪组28户131人。其中贫困户8户19人的灌溉问题</t>
  </si>
  <si>
    <t>水库维修建设</t>
  </si>
  <si>
    <t>大合坪乡符家山村上下符叶溪组大塔容水库</t>
  </si>
  <si>
    <t>维修部分10平方米</t>
  </si>
  <si>
    <t>可解决符家山村上下符叶溪组63户228人。其中贫困户17户49人的灌溉问题</t>
  </si>
  <si>
    <t>大合坪乡曹家坪村青山坪滚水坝至大柳坪</t>
  </si>
  <si>
    <t>长1公里，宽2.5米</t>
  </si>
  <si>
    <t>可解决上曹组50户。160人民受益，群众代表参与项目选择160人，带动该村7户贫困户、21人贫困人口脱贫。</t>
  </si>
  <si>
    <t>大合坪乡曹家坪村上曹组至蛇山口组</t>
  </si>
  <si>
    <t>长1.5公里，宽2.5米</t>
  </si>
  <si>
    <t>可解决三个组人。300人民受益，群众代表参与项目选300人，带动该村19户贫困户、57人贫困人口脱贫。</t>
  </si>
  <si>
    <t>七甲溪孙家坪子竹湾滚水坝</t>
  </si>
  <si>
    <t>竹湾滚水坝1座，修机耕道200米</t>
  </si>
  <si>
    <t>方便沿线群众生产生活出行，贫困人口受益，群众代表参与项目选择30人，促进农村经济发展</t>
  </si>
  <si>
    <t>水库溢洪道建设</t>
  </si>
  <si>
    <t>大合坪乡廖家坪村贺家溶水库溢洪道新建，长700米，宽4.5米。</t>
  </si>
  <si>
    <t>廖家坪村三个组农业种良田灌溉380人50户贫困户受益。</t>
  </si>
  <si>
    <t>大合坪乡廖家坪村安湾水库</t>
  </si>
  <si>
    <t>水库漏水，溢洪道建设</t>
  </si>
  <si>
    <t>廖家坪村三个组农业良田灌溉，290人26户贫困户受益。</t>
  </si>
  <si>
    <t>大合坪乡廖家坪村松柳溪组</t>
  </si>
  <si>
    <t>大合坪乡廖家坪村松柳溪组，滚水坝长100米，宽2米高1.8米。 2018年6月冲毁。</t>
  </si>
  <si>
    <t>受益人口350人，贫困户120人，灌溉面积220亩。</t>
  </si>
  <si>
    <t>大合坪乡廖家坪村长坪组至廖家坪组至凡溪组</t>
  </si>
  <si>
    <t xml:space="preserve">大合坪乡廖家坪村，灌溉渠道长2000米，损坏严重。 </t>
  </si>
  <si>
    <t>受益人口650人，贫困户137人，灌溉面积370亩。</t>
  </si>
  <si>
    <t>大合坪乡大合坪村集镇防洪堤建设</t>
  </si>
  <si>
    <t>长2公里，高3.5米</t>
  </si>
  <si>
    <t>解决整组的生产丶生活和交通的不便，受益人口450人</t>
  </si>
  <si>
    <t>火场乡人民政府</t>
  </si>
  <si>
    <t>火场乡中村村大方头组</t>
  </si>
  <si>
    <t>公路长300米，路基宽3米，水泥混凝土路面宽2.8米，水泥路面厚0.18米；碎石垫层0.05米。</t>
  </si>
  <si>
    <t>方便沿线群众生产生活出行，46贫困人口受益，群众代表参与项目选择200人，促进农村经济发展</t>
  </si>
  <si>
    <t>巩固完善</t>
  </si>
  <si>
    <t>火场乡石家垭村</t>
  </si>
  <si>
    <t>水池50立方，水管5000米长</t>
  </si>
  <si>
    <t>巩固完善421人饮水</t>
  </si>
  <si>
    <t>杨公潭村村子组</t>
  </si>
  <si>
    <t>坝长20米宽3.5米。水面高1.7米，桥引12米。</t>
  </si>
  <si>
    <t>可解决418人交通困难。全体村民受益，带动该村贫困人口48人脱贫。</t>
  </si>
  <si>
    <t>杨公潭村安堂岗黄桃基地</t>
  </si>
  <si>
    <t>坝长22米宽3.5米。水面高 2米，桥引18米。</t>
  </si>
  <si>
    <t>可解决128人交通困难。全体村民受益，带动该村贫困人口148人脱贫。</t>
  </si>
  <si>
    <t>塘子洞水渠农田灌溉及保坎</t>
  </si>
  <si>
    <t>塘子洞</t>
  </si>
  <si>
    <t>塘子洞水渠农田灌溉及保坎（300米）</t>
  </si>
  <si>
    <t>方便沿线群众生产用水，300贫困人口受益，促进农村经济发展</t>
  </si>
  <si>
    <t>机耕路</t>
  </si>
  <si>
    <t>陈家滩乡人民政府</t>
  </si>
  <si>
    <t>先洲坪-管竹溶、张巴市至桥边、寒溪至向家冲、大龙组、驮子口村张巴市</t>
  </si>
  <si>
    <t>长4.4千米、宽3米、厚0.18米，碎石垫层</t>
  </si>
  <si>
    <t>可方便11个组农田种植，促进经济发展直接帮扶，受益驮子口群众680人。</t>
  </si>
  <si>
    <t>金塔村砖屋塔-无耳洞</t>
  </si>
  <si>
    <t>长2000米、宽3米、厚0.18米，碎石垫层</t>
  </si>
  <si>
    <t>可解决3个组农田种植，促进经济发展直接帮扶</t>
  </si>
  <si>
    <t>金塔村塔丘水库至响水洞</t>
  </si>
  <si>
    <t>长1500米、宽3米、厚0.18米，碎石垫层</t>
  </si>
  <si>
    <t>受益300人，方便农田种植</t>
  </si>
  <si>
    <t>金塔村</t>
  </si>
  <si>
    <t>湾里组，沙湾组、旧屋冲至洞底下长3000米</t>
  </si>
  <si>
    <t>300人受益，其中贫困人口68人</t>
  </si>
  <si>
    <t>农田改良</t>
  </si>
  <si>
    <t>金塔村印黄片</t>
  </si>
  <si>
    <t>全村525亩基本农田进行土质改良</t>
  </si>
  <si>
    <t>800人受益，其中贫困人口350人</t>
  </si>
  <si>
    <t>金塔村水田墉至公路边</t>
  </si>
  <si>
    <t>长1500米、高2米、宽0.6米</t>
  </si>
  <si>
    <t>可解决80亩农田维护，350人受益</t>
  </si>
  <si>
    <t>借母溪乡人民政府</t>
  </si>
  <si>
    <t>借母溪乡枫香坪村麻田溪组</t>
  </si>
  <si>
    <t>渠道5公里需要整修</t>
  </si>
  <si>
    <t>全村600亩农田浇灌，发展产业</t>
  </si>
  <si>
    <t>农田基础设施</t>
  </si>
  <si>
    <t>借母溪乡管山村</t>
  </si>
  <si>
    <t>改造200余亩农田田坝防漏、2000余米机耕道建设</t>
  </si>
  <si>
    <t>100户400余人受益，带动贫困户18户80人受益</t>
  </si>
  <si>
    <t>山塘堤坝</t>
  </si>
  <si>
    <t>借母溪乡管山村管湾水库</t>
  </si>
  <si>
    <t>堤坝加固</t>
  </si>
  <si>
    <t>上田家组60余亩稻田灌溉受益</t>
  </si>
  <si>
    <t>借母溪乡教家坪村书香乐组</t>
  </si>
  <si>
    <t>书香乐组、张家山组、六岗组、槐树坪组水渠建设</t>
  </si>
  <si>
    <t>解决农田灌溉面积46亩，其中5户贫困户受益</t>
  </si>
  <si>
    <t>借母溪乡教家坪村柳杨池水库</t>
  </si>
  <si>
    <t>外库需维修</t>
  </si>
  <si>
    <t>可使全村5个组180亩农田受益，300人受益</t>
  </si>
  <si>
    <t>借母溪乡教家坪村</t>
  </si>
  <si>
    <t>柳杨池水库水渠维修全长3000米</t>
  </si>
  <si>
    <t>借母溪乡教家坪村洞垭组</t>
  </si>
  <si>
    <t>水渠维修1000米</t>
  </si>
  <si>
    <t>解决洞垭组灌溉稻田80亩，带动贫困户6户</t>
  </si>
  <si>
    <t>借母溪乡借母溪村</t>
  </si>
  <si>
    <t>大灯池水库维修</t>
  </si>
  <si>
    <t>可解决借母溪村100亩农田灌溉，受益群众500人。</t>
  </si>
  <si>
    <t>借母溪乡借母溪村泉门口水渠</t>
  </si>
  <si>
    <t>水渠长800米需维修工程</t>
  </si>
  <si>
    <t>可解决借母溪村100亩农田灌溉，受益群众300人，带动贫困户17人</t>
  </si>
  <si>
    <t>借母溪乡借母溪村楼屋上水渠</t>
  </si>
  <si>
    <t>水渠长600米需维修工程</t>
  </si>
  <si>
    <t>可解决借母溪村56亩农田灌溉，受益群众80人</t>
  </si>
  <si>
    <t>借母溪乡借母溪村代家组至黄家组水渠</t>
  </si>
  <si>
    <t>可解决借母溪村60亩农田灌溉，受益群众101人</t>
  </si>
  <si>
    <t>借母溪乡借母溪村周家村滚水坝</t>
  </si>
  <si>
    <t>滚水坝80米维修加固工程</t>
  </si>
  <si>
    <t>方便沿线群众生产生活出行，受益群众151人，带动贫困户23人。</t>
  </si>
  <si>
    <t>借母溪乡借母溪村曹二组滚水坝</t>
  </si>
  <si>
    <t>滚水坝长80米新修工程</t>
  </si>
  <si>
    <t>方便沿线群众生产生活出行，受益群众200人，带动贫困户66人。</t>
  </si>
  <si>
    <t>借母溪乡借母溪村曹二组抓岗云至塔上地段水渠</t>
  </si>
  <si>
    <t>水渠长500米需维修工程</t>
  </si>
  <si>
    <t>可解决借母溪村30亩农田灌溉，受益群众101人</t>
  </si>
  <si>
    <t>借母溪乡借母溪村庄屋岗组洞荣至老屋称地段水渠</t>
  </si>
  <si>
    <t>水渠长1000米需维修工程</t>
  </si>
  <si>
    <t>可解决借母溪村50亩农田灌溉，受益群众150人</t>
  </si>
  <si>
    <t>借母溪乡借母溪村洪水坪旁路上至大云岗水渠</t>
  </si>
  <si>
    <t>水渠长1200米需维修工程</t>
  </si>
  <si>
    <t>可解决借母溪村80亩农田灌溉，受益群众260人</t>
  </si>
  <si>
    <t>借母溪乡借母溪村洪水坪肖家坪组水渠</t>
  </si>
  <si>
    <t>水渠长2000米需维修工程</t>
  </si>
  <si>
    <t>可解决借母溪村100亩农田灌溉，受益群众132人</t>
  </si>
  <si>
    <t>借母溪乡借母溪村邓家组防洪堤</t>
  </si>
  <si>
    <t>防洪堤长1100米维修工程</t>
  </si>
  <si>
    <t>可解决借母溪村邓家组农田保护不被洪水冲击，受益群众93人，其中贫困户36人</t>
  </si>
  <si>
    <t>曹二组、肖家坪组山塘维修</t>
  </si>
  <si>
    <t>可解决借母溪村曹二组约95亩农田灌溉，受益群众195人，其中贫困人口66人</t>
  </si>
  <si>
    <t>借母溪乡借母溪村黄腊溪至寒溪容</t>
  </si>
  <si>
    <t>水渠长6500米需维修工程</t>
  </si>
  <si>
    <t>借母溪乡借母溪村灰腰塔水渠</t>
  </si>
  <si>
    <t>可解决借母溪村60亩农田灌溉，受益群众110人</t>
  </si>
  <si>
    <t>涵溪容水库清淤堵漏工程2500方</t>
  </si>
  <si>
    <t>可解决借母溪村相关几组上农田灌溉，受益群众132人</t>
  </si>
  <si>
    <t>借母溪乡借母溪村旧门口</t>
  </si>
  <si>
    <t>方便沿线群众生产生活出行，受益群众93人，带动贫困户12人。</t>
  </si>
  <si>
    <t>借母溪乡借母溪村么龙谭至旧门口水渠</t>
  </si>
  <si>
    <t>么龙谭至旧门口、金竹溪水渠长450米需维修工程</t>
  </si>
  <si>
    <t>可解决借母溪村大约85亩农田灌溉，受益群众128人</t>
  </si>
  <si>
    <t>借母溪乡借母溪村塘盘组</t>
  </si>
  <si>
    <t>可解决借母溪村大约70亩农田灌溉，受益群众76人，其中贫困户32人</t>
  </si>
  <si>
    <t>借母溪乡借母溪村千塘湾组至笔兰溪至大田水渠</t>
  </si>
  <si>
    <t>千塘湾组至笔兰溪至大田水渠全长大约1500米维修建、庄屋溶水渠800米</t>
  </si>
  <si>
    <t>可解决借母溪村大约45亩农田灌溉，受益群众155人，其中贫困户30人</t>
  </si>
  <si>
    <t>借母溪乡借母溪村借上组保坎</t>
  </si>
  <si>
    <t>借上组保坎全长大约200米新修、借下组保坎50米</t>
  </si>
  <si>
    <t>可解决借母溪村借上组、借下组农田保护不被大雨山洪水冲刷，受益群众83人，其中贫困户27人</t>
  </si>
  <si>
    <t>借母溪乡借母溪村借上组</t>
  </si>
  <si>
    <t>水池大约100方漏水需维修</t>
  </si>
  <si>
    <t>可解决借母溪村借上组村民人畜饮水问题，受益群众83人，其中贫困户27人</t>
  </si>
  <si>
    <t>借母溪乡借母溪村借下组</t>
  </si>
  <si>
    <t>过溪石桥全长大约50米需加固维修</t>
  </si>
  <si>
    <t>可解决借母溪村借下组村民方便沿线群众生产生活出行受益群众42人，其中贫困户26人</t>
  </si>
  <si>
    <t>借母溪乡借母溪村借上组水渠</t>
  </si>
  <si>
    <t>借上组水渠全长大约1000米需维修、老屋栋组水渠150米</t>
  </si>
  <si>
    <t>可解决借母溪村大约50亩农田灌溉，受益群众83人，其中贫困户27人</t>
  </si>
  <si>
    <t>借母溪乡借母溪村周家村组</t>
  </si>
  <si>
    <t>防洪堤全长大约2000米新修工程</t>
  </si>
  <si>
    <t>可解决借母溪村借周家村组农田保护不被洪水冲刷，受益群众180人，其中贫困户32人</t>
  </si>
  <si>
    <t>借母溪乡借母溪村李日坪</t>
  </si>
  <si>
    <t>水渠全长大约500米新修工程</t>
  </si>
  <si>
    <t>可解决借母溪村茶园组、庄屋岗组大约18亩农田灌溉，受益群众120人，其中贫困户85人</t>
  </si>
  <si>
    <t>借母溪乡借母溪村竹榔边至泉门口</t>
  </si>
  <si>
    <t>山塘全长大约1000米新建工程</t>
  </si>
  <si>
    <t>可解决借母溪村竹榔边组、泉门口组大约20亩农田灌溉，受益群众250人，其中贫困户37人</t>
  </si>
  <si>
    <t>借母溪乡借母溪村符家老组水渠</t>
  </si>
  <si>
    <t>大湾容至符家老后门全长600米新修工程</t>
  </si>
  <si>
    <t>可解决借母溪村茶符家老组大约20亩农田灌溉，受益群众210人，其中贫困户4人</t>
  </si>
  <si>
    <t>借母溪乡借母溪村王力田组水渠</t>
  </si>
  <si>
    <t>六家组至王力田水渠新建500米工程</t>
  </si>
  <si>
    <t>可解决借母溪村王力田组大约100亩农田灌溉，受益群众210人，其中贫困户12人</t>
  </si>
  <si>
    <t>借母溪乡借母溪村王力田组</t>
  </si>
  <si>
    <t>茶叶基地堡坎全长大约30米新修工程</t>
  </si>
  <si>
    <t>可解决借母溪村茶叶基地完整不塌陷受益人群150人，其中贫困户12人</t>
  </si>
  <si>
    <t>借母溪乡借母溪村开阳平组</t>
  </si>
  <si>
    <t>人畜饮水净水池大约1方，新建工程</t>
  </si>
  <si>
    <t>可解决借母溪村开阳坪组人卫生畜饮水问题，受益人群84人，其中贫困户14人</t>
  </si>
  <si>
    <t>水坝维修</t>
  </si>
  <si>
    <t>借母溪乡两岔溪村符家一组中岭水坝维修</t>
  </si>
  <si>
    <t>水坝总长2000米</t>
  </si>
  <si>
    <t>预计增加农民收入5万元，促进农村经济收入，带动贫困脱贫</t>
  </si>
  <si>
    <t>借母溪乡两岔溪村周家至杨家台水坝维修</t>
  </si>
  <si>
    <t>杨家台水坝长1200米，周家组至符二组水坝长800米</t>
  </si>
  <si>
    <t>借母溪乡两岔溪村塘立塔组，两岔溪组上中方向，堰垭组水坝维修</t>
  </si>
  <si>
    <t>塘立塔组水坝长1200米，两岔溪组1500米，上中方向组水坝长1500米，堰垭组水坝长500米。全村9个组，水坝总长8700米</t>
  </si>
  <si>
    <t>借母溪乡刘家塔村</t>
  </si>
  <si>
    <t>叶家塔安塔、龙潭坪组全长1000米</t>
  </si>
  <si>
    <t>可解决50亩水毁良田恢复问题</t>
  </si>
  <si>
    <t>滚水坝整修</t>
  </si>
  <si>
    <t>借母溪乡刘家塔村全家山组</t>
  </si>
  <si>
    <t>全长200米</t>
  </si>
  <si>
    <t>可解决全组35户140人涨水出行安全问题</t>
  </si>
  <si>
    <t>借母溪乡觅水溪村</t>
  </si>
  <si>
    <t>孟子垭水库水渠全长2500米</t>
  </si>
  <si>
    <t>解决300亩稻田灌溉，300人受益</t>
  </si>
  <si>
    <t>借母溪乡上马山村</t>
  </si>
  <si>
    <t>全长6公里</t>
  </si>
  <si>
    <t>可以解决邓家组、周家组、周上组、杨家组农田困难</t>
  </si>
  <si>
    <t>借母溪乡筒车坪村团结渠</t>
  </si>
  <si>
    <t>全长10公里，宽0.6米，高0.6米</t>
  </si>
  <si>
    <t>受益稻田1000亩，人口1500人</t>
  </si>
  <si>
    <t>借母溪乡拖渔溪村团坪子滚水坝至拖渔溪组</t>
  </si>
  <si>
    <t>新建水渠800米</t>
  </si>
  <si>
    <t>使拖鱼溪组稻田灌溉受益，150人村民受益</t>
  </si>
  <si>
    <t>借母溪乡拖渔溪村荒路湾组</t>
  </si>
  <si>
    <t>全长185米宽4.5米硬化</t>
  </si>
  <si>
    <t>可使全村4个组400人出行方便受益</t>
  </si>
  <si>
    <t>借母溪乡张家村尺腊溪组</t>
  </si>
  <si>
    <t>拦水坝长12米、宽1米、厚一米、水渠整修450米</t>
  </si>
  <si>
    <t>方便3个组30亩农户发展生产</t>
  </si>
  <si>
    <t>借母溪乡张家村马一马二组</t>
  </si>
  <si>
    <t>滚水坝修建长100米、宽4.5米、高2米</t>
  </si>
  <si>
    <t>方便全村及周边村群众出行和发展农业生产</t>
  </si>
  <si>
    <t>清浪乡人民政府</t>
  </si>
  <si>
    <t>清浪乡罗家坪村罗家坪组至李二组</t>
  </si>
  <si>
    <t>罗家坪组至李二组2000米水渠、丁家溪组1000米、古一、古二组1000米</t>
  </si>
  <si>
    <t>293人贫困人口受益，促进农村经济发展</t>
  </si>
  <si>
    <t>清浪乡罗家坪村陈家庄组至磨家冲组</t>
  </si>
  <si>
    <t>1000米水渠建设</t>
  </si>
  <si>
    <t>清浪乡翻身村高下坪组、枇杷沟组</t>
  </si>
  <si>
    <t>机耕道长8000米，路基宽1.5米，水泥混凝土路面宽1.5米，水泥路厚0.2米；碎石垫层。</t>
  </si>
  <si>
    <t>可解决2-3个村民小组农户耕地耕田困难问题</t>
  </si>
  <si>
    <t>高标准农田</t>
  </si>
  <si>
    <t>清浪乡翻身村栗树坪组、老屋组</t>
  </si>
  <si>
    <t>200亩农田</t>
  </si>
  <si>
    <t>可解决2个村民小组的农田抛荒、耕作困难问题</t>
  </si>
  <si>
    <t>清浪乡皇公坪村</t>
  </si>
  <si>
    <t>5个村民小组新建水渠6000米、机耕道2000米</t>
  </si>
  <si>
    <t>改善5个村民小组农户生产生活条件</t>
  </si>
  <si>
    <t>路灯建设</t>
  </si>
  <si>
    <t>清浪乡小云溪村</t>
  </si>
  <si>
    <t>10个村民小组新建100盏灯</t>
  </si>
  <si>
    <t>改善10个村民小组农户生产生活条件</t>
  </si>
  <si>
    <t>清浪乡天湖池村</t>
  </si>
  <si>
    <t>新建保坎1000米，水渠1200米，拦水坝、机耕桥4处</t>
  </si>
  <si>
    <t>改善全村所有农户生产生活条件</t>
  </si>
  <si>
    <t>清浪乡麻栎坡村</t>
  </si>
  <si>
    <t>向家组水源点维修</t>
  </si>
  <si>
    <t>解决向家组农户饮水隐患</t>
  </si>
  <si>
    <t>小云溪村组、陈家组</t>
  </si>
  <si>
    <t>新建3千米水管、20立方米蓄水池</t>
  </si>
  <si>
    <t>改善150户农户饮水</t>
  </si>
  <si>
    <t>清浪乡毛垭村</t>
  </si>
  <si>
    <t>三岔坡水库维修</t>
  </si>
  <si>
    <t>解决三岔坡4个组的农田灌溉问题</t>
  </si>
  <si>
    <t>水库整修</t>
  </si>
  <si>
    <t>清浪乡翻身村栗树坪</t>
  </si>
  <si>
    <t>小二型水库整修</t>
  </si>
  <si>
    <t>可解决5个村民小组524人的生活生产用水及安全隐患问题</t>
  </si>
  <si>
    <t>清浪乡八方村尤坊组与三好组</t>
  </si>
  <si>
    <t>改建300米农田灌溉水渠</t>
  </si>
  <si>
    <t>可解决2个村民小组农户耕作灌溉问题</t>
  </si>
  <si>
    <t>清浪乡廉家湾村王家田</t>
  </si>
  <si>
    <t>王家田2000米水渠建设、上坪组1000米水渠建设</t>
  </si>
  <si>
    <t>解决1个村民小组农户耕种灌溉问题，促进农村经济发展</t>
  </si>
  <si>
    <t>修建码头</t>
  </si>
  <si>
    <t>清浪乡小云溪村陈家安置点</t>
  </si>
  <si>
    <t>新建码头8*100米</t>
  </si>
  <si>
    <t>解决陈家集中安置点62户贫困户出行问题</t>
  </si>
  <si>
    <t>小云溪村小云溪组</t>
  </si>
  <si>
    <t>新建码货运码头20*4.5米</t>
  </si>
  <si>
    <t>解决小云溪、上咀组200户农户出行问题</t>
  </si>
  <si>
    <t>清浪乡打岩坡村库区各个码头</t>
  </si>
  <si>
    <t>共有7处需建人行码头</t>
  </si>
  <si>
    <t>全村155户623人受益，其中贫困人口96人</t>
  </si>
  <si>
    <t>清浪乡水田村沙衣湾组至白竹溪组</t>
  </si>
  <si>
    <t>沿河9个码头硬化</t>
  </si>
  <si>
    <t>方便沿线群众生产生活出行，220人贫困人口受益，促进农村经济发展</t>
  </si>
</sst>
</file>

<file path=xl/styles.xml><?xml version="1.0" encoding="utf-8"?>
<styleSheet xmlns="http://schemas.openxmlformats.org/spreadsheetml/2006/main">
  <numFmts count="11">
    <numFmt numFmtId="176" formatCode="0_ "/>
    <numFmt numFmtId="177" formatCode="0.00_ "/>
    <numFmt numFmtId="43" formatCode="_ * #,##0.00_ ;_ * \-#,##0.00_ ;_ * &quot;-&quot;??_ ;_ @_ "/>
    <numFmt numFmtId="178" formatCode="0.000;[Red]0.000"/>
    <numFmt numFmtId="179" formatCode="0.0000_);[Red]\(0.0000\)"/>
    <numFmt numFmtId="41" formatCode="_ * #,##0_ ;_ * \-#,##0_ ;_ * &quot;-&quot;_ ;_ @_ "/>
    <numFmt numFmtId="180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0_);[Red]\(0\)"/>
    <numFmt numFmtId="182" formatCode="0.000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8"/>
      <color theme="1"/>
      <name val="宋体"/>
      <charset val="134"/>
    </font>
    <font>
      <sz val="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4" fillId="0" borderId="0"/>
    <xf numFmtId="0" fontId="15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0" borderId="0"/>
    <xf numFmtId="0" fontId="16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/>
    <xf numFmtId="0" fontId="23" fillId="0" borderId="0">
      <protection locked="0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12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37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2" fillId="0" borderId="4" xfId="63" applyFont="1" applyFill="1" applyBorder="1" applyAlignment="1">
      <alignment horizontal="center" vertical="center" wrapText="1"/>
    </xf>
    <xf numFmtId="0" fontId="12" fillId="0" borderId="5" xfId="63" applyFont="1" applyFill="1" applyBorder="1" applyAlignment="1">
      <alignment horizontal="center" vertical="center" wrapText="1"/>
    </xf>
    <xf numFmtId="0" fontId="12" fillId="0" borderId="6" xfId="63" applyFont="1" applyFill="1" applyBorder="1" applyAlignment="1">
      <alignment horizontal="center" vertical="center" wrapText="1"/>
    </xf>
    <xf numFmtId="0" fontId="12" fillId="0" borderId="3" xfId="37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8" fillId="0" borderId="3" xfId="12" applyNumberFormat="1" applyFont="1" applyFill="1" applyBorder="1" applyAlignment="1">
      <alignment horizontal="center" vertical="center" wrapText="1"/>
    </xf>
    <xf numFmtId="179" fontId="8" fillId="0" borderId="3" xfId="12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79" fontId="9" fillId="0" borderId="3" xfId="37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37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9" fillId="0" borderId="3" xfId="65" applyNumberFormat="1" applyFont="1" applyFill="1" applyBorder="1" applyAlignment="1" applyProtection="1">
      <alignment horizontal="center" vertical="center" wrapText="1"/>
    </xf>
    <xf numFmtId="49" fontId="9" fillId="0" borderId="3" xfId="65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1" fillId="0" borderId="3" xfId="37" applyFont="1" applyFill="1" applyBorder="1" applyAlignment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63" applyFont="1" applyFill="1" applyBorder="1" applyAlignment="1" applyProtection="1">
      <alignment horizontal="center" vertical="center" wrapText="1"/>
    </xf>
    <xf numFmtId="179" fontId="8" fillId="0" borderId="3" xfId="37" applyNumberFormat="1" applyFont="1" applyFill="1" applyBorder="1" applyAlignment="1">
      <alignment horizontal="center" vertical="center" wrapText="1"/>
    </xf>
    <xf numFmtId="0" fontId="8" fillId="0" borderId="3" xfId="37" applyNumberFormat="1" applyFont="1" applyFill="1" applyBorder="1" applyAlignment="1">
      <alignment horizontal="center" vertical="center" wrapText="1"/>
    </xf>
    <xf numFmtId="0" fontId="8" fillId="0" borderId="3" xfId="37" applyNumberFormat="1" applyFont="1" applyFill="1" applyBorder="1" applyAlignment="1">
      <alignment horizontal="center" vertical="center" wrapText="1"/>
    </xf>
    <xf numFmtId="0" fontId="9" fillId="0" borderId="3" xfId="37" applyNumberFormat="1" applyFont="1" applyFill="1" applyBorder="1" applyAlignment="1" applyProtection="1">
      <alignment horizontal="center" vertical="center" wrapText="1"/>
    </xf>
    <xf numFmtId="181" fontId="11" fillId="0" borderId="3" xfId="65" applyNumberFormat="1" applyFont="1" applyFill="1" applyBorder="1" applyAlignment="1" applyProtection="1">
      <alignment horizontal="center" vertical="center" wrapText="1"/>
    </xf>
    <xf numFmtId="0" fontId="9" fillId="0" borderId="3" xfId="12" applyFont="1" applyFill="1" applyBorder="1" applyAlignment="1">
      <alignment horizontal="center" vertical="center" wrapText="1"/>
    </xf>
    <xf numFmtId="177" fontId="9" fillId="0" borderId="3" xfId="63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6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9" fillId="0" borderId="3" xfId="63" applyNumberFormat="1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7" fillId="0" borderId="3" xfId="59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177" fontId="8" fillId="0" borderId="3" xfId="37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69" applyNumberFormat="1" applyFont="1" applyFill="1" applyBorder="1" applyAlignment="1" applyProtection="1">
      <alignment horizontal="center" vertical="center" wrapText="1"/>
    </xf>
    <xf numFmtId="177" fontId="11" fillId="0" borderId="3" xfId="67" applyNumberFormat="1" applyFont="1" applyFill="1" applyBorder="1" applyAlignment="1" applyProtection="1">
      <alignment horizontal="center" vertical="center" wrapText="1"/>
    </xf>
    <xf numFmtId="176" fontId="11" fillId="0" borderId="3" xfId="66" applyNumberFormat="1" applyFont="1" applyFill="1" applyBorder="1" applyAlignment="1" applyProtection="1">
      <alignment horizontal="center" vertical="center" wrapText="1"/>
    </xf>
    <xf numFmtId="0" fontId="11" fillId="0" borderId="3" xfId="59" applyFont="1" applyFill="1" applyBorder="1" applyAlignment="1" applyProtection="1">
      <alignment horizontal="center" vertical="center" wrapText="1"/>
    </xf>
    <xf numFmtId="0" fontId="9" fillId="0" borderId="3" xfId="69" applyNumberFormat="1" applyFont="1" applyFill="1" applyBorder="1" applyAlignment="1" applyProtection="1">
      <alignment horizontal="center" vertical="center" wrapText="1"/>
    </xf>
    <xf numFmtId="176" fontId="9" fillId="0" borderId="3" xfId="66" applyNumberFormat="1" applyFont="1" applyFill="1" applyBorder="1" applyAlignment="1" applyProtection="1">
      <alignment horizontal="center" vertical="center" wrapText="1"/>
    </xf>
    <xf numFmtId="176" fontId="9" fillId="0" borderId="3" xfId="37" applyNumberFormat="1" applyFont="1" applyFill="1" applyBorder="1" applyAlignment="1">
      <alignment horizontal="center" vertical="center" wrapText="1"/>
    </xf>
    <xf numFmtId="177" fontId="9" fillId="0" borderId="3" xfId="37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11" fillId="0" borderId="3" xfId="70" applyNumberFormat="1" applyFont="1" applyFill="1" applyBorder="1" applyAlignment="1" applyProtection="1">
      <alignment horizontal="center" vertical="center" wrapText="1"/>
    </xf>
    <xf numFmtId="176" fontId="9" fillId="0" borderId="3" xfId="65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81" fontId="9" fillId="0" borderId="3" xfId="65" applyNumberFormat="1" applyFont="1" applyFill="1" applyBorder="1" applyAlignment="1" applyProtection="1">
      <alignment horizontal="center" vertical="center" wrapText="1"/>
    </xf>
    <xf numFmtId="176" fontId="9" fillId="0" borderId="3" xfId="12" applyNumberFormat="1" applyFont="1" applyFill="1" applyBorder="1" applyAlignment="1">
      <alignment horizontal="center" vertical="center" wrapText="1"/>
    </xf>
    <xf numFmtId="178" fontId="9" fillId="0" borderId="3" xfId="12" applyNumberFormat="1" applyFont="1" applyFill="1" applyBorder="1" applyAlignment="1">
      <alignment horizontal="center" vertical="center" wrapText="1"/>
    </xf>
    <xf numFmtId="179" fontId="9" fillId="0" borderId="3" xfId="12" applyNumberFormat="1" applyFont="1" applyFill="1" applyBorder="1" applyAlignment="1">
      <alignment horizontal="center" vertical="center" wrapText="1"/>
    </xf>
    <xf numFmtId="178" fontId="9" fillId="0" borderId="3" xfId="37" applyNumberFormat="1" applyFont="1" applyFill="1" applyBorder="1" applyAlignment="1">
      <alignment horizontal="center" vertical="center" wrapText="1"/>
    </xf>
    <xf numFmtId="177" fontId="9" fillId="0" borderId="3" xfId="70" applyNumberFormat="1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/>
    </xf>
    <xf numFmtId="182" fontId="7" fillId="0" borderId="3" xfId="59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81" fontId="8" fillId="0" borderId="3" xfId="12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3" xfId="63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9" fontId="9" fillId="0" borderId="3" xfId="37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9" fillId="0" borderId="3" xfId="37" applyNumberFormat="1" applyFont="1" applyFill="1" applyBorder="1" applyAlignment="1" applyProtection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_2012年第一批项目（贫困村扶持）_Book1" xfId="3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适中" xfId="40" builtinId="28"/>
    <cellStyle name="常规 6 2 2" xfId="41"/>
    <cellStyle name="20% - 强调文字颜色 5" xfId="42" builtinId="46"/>
    <cellStyle name="强调文字颜色 1" xfId="43" builtinId="29"/>
    <cellStyle name="20% - 强调文字颜色 1" xfId="44" builtinId="30"/>
    <cellStyle name="常规 2 37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60% - 强调文字颜色 6" xfId="60" builtinId="52"/>
    <cellStyle name="常规 3" xfId="61"/>
    <cellStyle name="常规 17" xfId="62"/>
    <cellStyle name="常规_附件1-5 2" xfId="63"/>
    <cellStyle name="常规 14" xfId="64"/>
    <cellStyle name="常规_Sheet1" xfId="65"/>
    <cellStyle name="常规 11" xfId="66"/>
    <cellStyle name="常规 2 3 2" xfId="67"/>
    <cellStyle name="常规 3 2" xfId="68"/>
    <cellStyle name="常规 2" xfId="69"/>
    <cellStyle name="常规 2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55"/>
  <sheetViews>
    <sheetView tabSelected="1" zoomScale="115" zoomScaleNormal="115" workbookViewId="0">
      <pane ySplit="3" topLeftCell="A4" activePane="bottomLeft" state="frozen"/>
      <selection/>
      <selection pane="bottomLeft" activeCell="R10" sqref="R10"/>
    </sheetView>
  </sheetViews>
  <sheetFormatPr defaultColWidth="9" defaultRowHeight="17" customHeight="1"/>
  <cols>
    <col min="1" max="1" width="5.25" style="1" customWidth="1"/>
    <col min="2" max="2" width="10.2916666666667" style="1" customWidth="1"/>
    <col min="3" max="3" width="5.5" style="5" customWidth="1"/>
    <col min="4" max="4" width="7.625" style="1" customWidth="1"/>
    <col min="5" max="5" width="8.875" style="5" customWidth="1"/>
    <col min="6" max="6" width="11" style="5" customWidth="1"/>
    <col min="7" max="7" width="16.5333333333333" style="1" customWidth="1"/>
    <col min="8" max="8" width="7.875" style="1" customWidth="1"/>
    <col min="9" max="9" width="9.375" style="5" customWidth="1"/>
    <col min="10" max="10" width="8.5" style="1" customWidth="1"/>
    <col min="11" max="11" width="5.76666666666667" style="1" customWidth="1"/>
    <col min="12" max="12" width="6.05" style="1" customWidth="1"/>
    <col min="13" max="13" width="19.0333333333333" style="1" customWidth="1"/>
    <col min="14" max="14" width="7.68333333333333" style="1" customWidth="1"/>
    <col min="15" max="15" width="6.05" style="1" customWidth="1"/>
    <col min="16" max="16384" width="9" style="1"/>
  </cols>
  <sheetData>
    <row r="1" s="1" customFormat="1" ht="3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7" t="s">
        <v>10</v>
      </c>
      <c r="K2" s="28"/>
      <c r="L2" s="29"/>
      <c r="M2" s="7" t="s">
        <v>11</v>
      </c>
      <c r="N2" s="7" t="s">
        <v>12</v>
      </c>
      <c r="O2" s="7" t="s">
        <v>13</v>
      </c>
    </row>
    <row r="3" s="1" customFormat="1" ht="28" customHeight="1" spans="1:15">
      <c r="A3" s="8"/>
      <c r="B3" s="8"/>
      <c r="C3" s="8"/>
      <c r="D3" s="8"/>
      <c r="E3" s="8"/>
      <c r="F3" s="8"/>
      <c r="G3" s="8"/>
      <c r="H3" s="8"/>
      <c r="I3" s="8"/>
      <c r="J3" s="30" t="s">
        <v>14</v>
      </c>
      <c r="K3" s="30" t="s">
        <v>15</v>
      </c>
      <c r="L3" s="30" t="s">
        <v>16</v>
      </c>
      <c r="M3" s="8"/>
      <c r="N3" s="8"/>
      <c r="O3" s="8"/>
    </row>
    <row r="4" s="1" customFormat="1" customHeight="1" spans="1:15">
      <c r="A4" s="9" t="s">
        <v>17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28</v>
      </c>
      <c r="M4" s="10" t="s">
        <v>29</v>
      </c>
      <c r="N4" s="10" t="s">
        <v>30</v>
      </c>
      <c r="O4" s="10" t="s">
        <v>31</v>
      </c>
    </row>
    <row r="5" s="1" customFormat="1" ht="35" customHeight="1" spans="1:15">
      <c r="A5" s="9" t="s">
        <v>32</v>
      </c>
      <c r="B5" s="9"/>
      <c r="C5" s="9"/>
      <c r="D5" s="9"/>
      <c r="E5" s="9"/>
      <c r="F5" s="9"/>
      <c r="G5" s="9"/>
      <c r="H5" s="9"/>
      <c r="I5" s="31">
        <f>SUM(I7:I752)</f>
        <v>43786.7586</v>
      </c>
      <c r="J5" s="31">
        <f>SUM(J7:J752)</f>
        <v>43701.7586</v>
      </c>
      <c r="K5" s="31">
        <f>SUM(K7:K752)</f>
        <v>8</v>
      </c>
      <c r="L5" s="31">
        <f>SUM(L7:L752)</f>
        <v>67</v>
      </c>
      <c r="M5" s="32"/>
      <c r="N5" s="32"/>
      <c r="O5" s="9"/>
    </row>
    <row r="6" s="1" customFormat="1" ht="35" customHeight="1" spans="1:15">
      <c r="A6" s="11" t="s">
        <v>33</v>
      </c>
      <c r="B6" s="11"/>
      <c r="C6" s="11"/>
      <c r="D6" s="12"/>
      <c r="E6" s="12"/>
      <c r="F6" s="12"/>
      <c r="G6" s="12"/>
      <c r="H6" s="12"/>
      <c r="I6" s="12"/>
      <c r="J6" s="33" t="s">
        <v>34</v>
      </c>
      <c r="K6" s="34"/>
      <c r="L6" s="34"/>
      <c r="M6" s="34"/>
      <c r="N6" s="34"/>
      <c r="O6" s="35"/>
    </row>
    <row r="7" s="2" customFormat="1" ht="28" customHeight="1" spans="1:16383">
      <c r="A7" s="13">
        <v>1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>
        <v>2021</v>
      </c>
      <c r="I7" s="14">
        <v>8</v>
      </c>
      <c r="J7" s="14">
        <v>8</v>
      </c>
      <c r="K7" s="14"/>
      <c r="L7" s="14"/>
      <c r="M7" s="14" t="s">
        <v>41</v>
      </c>
      <c r="N7" s="14" t="s">
        <v>42</v>
      </c>
      <c r="O7" s="1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="3" customFormat="1" ht="25" customHeight="1" spans="1:15">
      <c r="A8" s="13">
        <v>2</v>
      </c>
      <c r="B8" s="15" t="s">
        <v>43</v>
      </c>
      <c r="C8" s="15" t="s">
        <v>36</v>
      </c>
      <c r="D8" s="15" t="s">
        <v>37</v>
      </c>
      <c r="E8" s="14" t="s">
        <v>38</v>
      </c>
      <c r="F8" s="14" t="s">
        <v>44</v>
      </c>
      <c r="G8" s="14" t="s">
        <v>45</v>
      </c>
      <c r="H8" s="14">
        <v>2021</v>
      </c>
      <c r="I8" s="15">
        <v>38</v>
      </c>
      <c r="J8" s="15">
        <v>38</v>
      </c>
      <c r="K8" s="15"/>
      <c r="L8" s="15"/>
      <c r="M8" s="14" t="s">
        <v>46</v>
      </c>
      <c r="N8" s="15" t="s">
        <v>47</v>
      </c>
      <c r="O8" s="13"/>
    </row>
    <row r="9" s="3" customFormat="1" ht="25" customHeight="1" spans="1:15">
      <c r="A9" s="13">
        <v>3</v>
      </c>
      <c r="B9" s="15" t="s">
        <v>43</v>
      </c>
      <c r="C9" s="15" t="s">
        <v>36</v>
      </c>
      <c r="D9" s="15" t="s">
        <v>37</v>
      </c>
      <c r="E9" s="14" t="s">
        <v>38</v>
      </c>
      <c r="F9" s="14" t="s">
        <v>48</v>
      </c>
      <c r="G9" s="14" t="s">
        <v>49</v>
      </c>
      <c r="H9" s="14">
        <v>2021</v>
      </c>
      <c r="I9" s="15">
        <v>60</v>
      </c>
      <c r="J9" s="15">
        <v>60</v>
      </c>
      <c r="K9" s="15"/>
      <c r="L9" s="15"/>
      <c r="M9" s="14" t="s">
        <v>50</v>
      </c>
      <c r="N9" s="15" t="s">
        <v>42</v>
      </c>
      <c r="O9" s="13"/>
    </row>
    <row r="10" s="3" customFormat="1" ht="25" customHeight="1" spans="1:15">
      <c r="A10" s="13">
        <v>4</v>
      </c>
      <c r="B10" s="14" t="s">
        <v>51</v>
      </c>
      <c r="C10" s="14" t="s">
        <v>52</v>
      </c>
      <c r="D10" s="14" t="s">
        <v>37</v>
      </c>
      <c r="E10" s="14" t="s">
        <v>38</v>
      </c>
      <c r="F10" s="14" t="s">
        <v>53</v>
      </c>
      <c r="G10" s="14" t="s">
        <v>54</v>
      </c>
      <c r="H10" s="14">
        <v>2021</v>
      </c>
      <c r="I10" s="14">
        <v>8</v>
      </c>
      <c r="J10" s="14">
        <v>8</v>
      </c>
      <c r="K10" s="14"/>
      <c r="L10" s="14"/>
      <c r="M10" s="14" t="s">
        <v>55</v>
      </c>
      <c r="N10" s="14" t="s">
        <v>42</v>
      </c>
      <c r="O10" s="13"/>
    </row>
    <row r="11" s="3" customFormat="1" ht="29" customHeight="1" spans="1:15">
      <c r="A11" s="13">
        <v>5</v>
      </c>
      <c r="B11" s="16" t="s">
        <v>56</v>
      </c>
      <c r="C11" s="17" t="s">
        <v>52</v>
      </c>
      <c r="D11" s="18" t="s">
        <v>37</v>
      </c>
      <c r="E11" s="14" t="s">
        <v>38</v>
      </c>
      <c r="F11" s="19" t="s">
        <v>57</v>
      </c>
      <c r="G11" s="16" t="s">
        <v>58</v>
      </c>
      <c r="H11" s="14">
        <v>2021</v>
      </c>
      <c r="I11" s="14">
        <v>5</v>
      </c>
      <c r="J11" s="14">
        <v>5</v>
      </c>
      <c r="K11" s="36"/>
      <c r="L11" s="16"/>
      <c r="M11" s="37" t="s">
        <v>59</v>
      </c>
      <c r="N11" s="14" t="s">
        <v>42</v>
      </c>
      <c r="O11" s="13"/>
    </row>
    <row r="12" s="3" customFormat="1" ht="34" customHeight="1" spans="1:15">
      <c r="A12" s="13">
        <v>6</v>
      </c>
      <c r="B12" s="15" t="s">
        <v>60</v>
      </c>
      <c r="C12" s="15" t="s">
        <v>36</v>
      </c>
      <c r="D12" s="15" t="s">
        <v>37</v>
      </c>
      <c r="E12" s="14" t="s">
        <v>38</v>
      </c>
      <c r="F12" s="14" t="s">
        <v>61</v>
      </c>
      <c r="G12" s="14" t="s">
        <v>62</v>
      </c>
      <c r="H12" s="14">
        <v>2021</v>
      </c>
      <c r="I12" s="15">
        <v>18</v>
      </c>
      <c r="J12" s="15">
        <v>18</v>
      </c>
      <c r="K12" s="15"/>
      <c r="L12" s="15"/>
      <c r="M12" s="14" t="s">
        <v>63</v>
      </c>
      <c r="N12" s="15" t="s">
        <v>42</v>
      </c>
      <c r="O12" s="13"/>
    </row>
    <row r="13" s="3" customFormat="1" ht="27" customHeight="1" spans="1:15">
      <c r="A13" s="13">
        <v>7</v>
      </c>
      <c r="B13" s="14" t="s">
        <v>64</v>
      </c>
      <c r="C13" s="14" t="s">
        <v>36</v>
      </c>
      <c r="D13" s="14" t="s">
        <v>37</v>
      </c>
      <c r="E13" s="14" t="s">
        <v>38</v>
      </c>
      <c r="F13" s="14" t="s">
        <v>65</v>
      </c>
      <c r="G13" s="14" t="s">
        <v>66</v>
      </c>
      <c r="H13" s="14">
        <v>2021</v>
      </c>
      <c r="I13" s="14">
        <v>150</v>
      </c>
      <c r="J13" s="14">
        <v>150</v>
      </c>
      <c r="K13" s="14"/>
      <c r="L13" s="14"/>
      <c r="M13" s="14" t="s">
        <v>67</v>
      </c>
      <c r="N13" s="14" t="s">
        <v>42</v>
      </c>
      <c r="O13" s="13"/>
    </row>
    <row r="14" s="3" customFormat="1" ht="22" customHeight="1" spans="1:15">
      <c r="A14" s="13">
        <v>8</v>
      </c>
      <c r="B14" s="14" t="s">
        <v>68</v>
      </c>
      <c r="C14" s="14" t="s">
        <v>52</v>
      </c>
      <c r="D14" s="14" t="s">
        <v>37</v>
      </c>
      <c r="E14" s="14" t="s">
        <v>38</v>
      </c>
      <c r="F14" s="14" t="s">
        <v>69</v>
      </c>
      <c r="G14" s="14" t="s">
        <v>70</v>
      </c>
      <c r="H14" s="14">
        <v>2021</v>
      </c>
      <c r="I14" s="14">
        <v>10</v>
      </c>
      <c r="J14" s="14">
        <v>10</v>
      </c>
      <c r="K14" s="14"/>
      <c r="L14" s="14"/>
      <c r="M14" s="14" t="s">
        <v>71</v>
      </c>
      <c r="N14" s="14" t="s">
        <v>42</v>
      </c>
      <c r="O14" s="13"/>
    </row>
    <row r="15" s="3" customFormat="1" ht="22" customHeight="1" spans="1:15">
      <c r="A15" s="13">
        <v>9</v>
      </c>
      <c r="B15" s="14" t="s">
        <v>72</v>
      </c>
      <c r="C15" s="14" t="s">
        <v>36</v>
      </c>
      <c r="D15" s="14" t="s">
        <v>37</v>
      </c>
      <c r="E15" s="14" t="s">
        <v>38</v>
      </c>
      <c r="F15" s="14" t="s">
        <v>73</v>
      </c>
      <c r="G15" s="14" t="s">
        <v>74</v>
      </c>
      <c r="H15" s="14">
        <v>2021</v>
      </c>
      <c r="I15" s="14">
        <v>20</v>
      </c>
      <c r="J15" s="14">
        <v>20</v>
      </c>
      <c r="K15" s="14"/>
      <c r="L15" s="14"/>
      <c r="M15" s="14" t="s">
        <v>75</v>
      </c>
      <c r="N15" s="14" t="s">
        <v>42</v>
      </c>
      <c r="O15" s="13"/>
    </row>
    <row r="16" s="3" customFormat="1" ht="22" customHeight="1" spans="1:15">
      <c r="A16" s="13">
        <v>10</v>
      </c>
      <c r="B16" s="13" t="s">
        <v>76</v>
      </c>
      <c r="C16" s="13" t="s">
        <v>36</v>
      </c>
      <c r="D16" s="14" t="s">
        <v>37</v>
      </c>
      <c r="E16" s="20" t="s">
        <v>77</v>
      </c>
      <c r="F16" s="20" t="s">
        <v>78</v>
      </c>
      <c r="G16" s="20" t="s">
        <v>79</v>
      </c>
      <c r="H16" s="14">
        <v>2021</v>
      </c>
      <c r="I16" s="38">
        <v>300</v>
      </c>
      <c r="J16" s="38">
        <v>300</v>
      </c>
      <c r="K16" s="39"/>
      <c r="L16" s="39"/>
      <c r="M16" s="20" t="s">
        <v>80</v>
      </c>
      <c r="N16" s="20" t="s">
        <v>42</v>
      </c>
      <c r="O16" s="13"/>
    </row>
    <row r="17" s="3" customFormat="1" ht="22" customHeight="1" spans="1:15">
      <c r="A17" s="13">
        <v>11</v>
      </c>
      <c r="B17" s="13" t="s">
        <v>81</v>
      </c>
      <c r="C17" s="13" t="s">
        <v>36</v>
      </c>
      <c r="D17" s="15" t="s">
        <v>37</v>
      </c>
      <c r="E17" s="20" t="s">
        <v>77</v>
      </c>
      <c r="F17" s="20" t="s">
        <v>82</v>
      </c>
      <c r="G17" s="20" t="s">
        <v>83</v>
      </c>
      <c r="H17" s="14">
        <v>2021</v>
      </c>
      <c r="I17" s="38">
        <v>30</v>
      </c>
      <c r="J17" s="38">
        <v>30</v>
      </c>
      <c r="K17" s="39"/>
      <c r="L17" s="39"/>
      <c r="M17" s="20" t="s">
        <v>84</v>
      </c>
      <c r="N17" s="20" t="s">
        <v>42</v>
      </c>
      <c r="O17" s="13"/>
    </row>
    <row r="18" s="3" customFormat="1" ht="22" customHeight="1" spans="1:15">
      <c r="A18" s="13">
        <v>12</v>
      </c>
      <c r="B18" s="20" t="s">
        <v>85</v>
      </c>
      <c r="C18" s="20" t="s">
        <v>86</v>
      </c>
      <c r="D18" s="15" t="s">
        <v>37</v>
      </c>
      <c r="E18" s="20" t="s">
        <v>77</v>
      </c>
      <c r="F18" s="20" t="s">
        <v>87</v>
      </c>
      <c r="G18" s="20" t="s">
        <v>88</v>
      </c>
      <c r="H18" s="14">
        <v>2021</v>
      </c>
      <c r="I18" s="38">
        <v>100</v>
      </c>
      <c r="J18" s="38">
        <v>100</v>
      </c>
      <c r="K18" s="38"/>
      <c r="L18" s="38"/>
      <c r="M18" s="20" t="s">
        <v>89</v>
      </c>
      <c r="N18" s="20" t="s">
        <v>42</v>
      </c>
      <c r="O18" s="13"/>
    </row>
    <row r="19" s="3" customFormat="1" ht="22" customHeight="1" spans="1:15">
      <c r="A19" s="13">
        <v>13</v>
      </c>
      <c r="B19" s="13" t="s">
        <v>90</v>
      </c>
      <c r="C19" s="13" t="s">
        <v>36</v>
      </c>
      <c r="D19" s="14" t="s">
        <v>37</v>
      </c>
      <c r="E19" s="20" t="s">
        <v>77</v>
      </c>
      <c r="F19" s="13" t="s">
        <v>91</v>
      </c>
      <c r="G19" s="20" t="s">
        <v>92</v>
      </c>
      <c r="H19" s="14">
        <v>2021</v>
      </c>
      <c r="I19" s="39">
        <v>500</v>
      </c>
      <c r="J19" s="39">
        <v>500</v>
      </c>
      <c r="K19" s="39"/>
      <c r="L19" s="39"/>
      <c r="M19" s="20" t="s">
        <v>93</v>
      </c>
      <c r="N19" s="20" t="s">
        <v>42</v>
      </c>
      <c r="O19" s="13"/>
    </row>
    <row r="20" s="3" customFormat="1" ht="22" customHeight="1" spans="1:15">
      <c r="A20" s="13">
        <v>14</v>
      </c>
      <c r="B20" s="13" t="s">
        <v>90</v>
      </c>
      <c r="C20" s="13" t="s">
        <v>36</v>
      </c>
      <c r="D20" s="18" t="s">
        <v>37</v>
      </c>
      <c r="E20" s="20" t="s">
        <v>77</v>
      </c>
      <c r="F20" s="13" t="s">
        <v>91</v>
      </c>
      <c r="G20" s="20" t="s">
        <v>94</v>
      </c>
      <c r="H20" s="14">
        <v>2021</v>
      </c>
      <c r="I20" s="39">
        <v>100</v>
      </c>
      <c r="J20" s="39">
        <v>100</v>
      </c>
      <c r="K20" s="39"/>
      <c r="L20" s="39"/>
      <c r="M20" s="20" t="s">
        <v>95</v>
      </c>
      <c r="N20" s="20" t="s">
        <v>42</v>
      </c>
      <c r="O20" s="13"/>
    </row>
    <row r="21" s="3" customFormat="1" ht="22" customHeight="1" spans="1:15">
      <c r="A21" s="13">
        <v>15</v>
      </c>
      <c r="B21" s="20" t="s">
        <v>96</v>
      </c>
      <c r="C21" s="20" t="s">
        <v>52</v>
      </c>
      <c r="D21" s="14" t="s">
        <v>37</v>
      </c>
      <c r="E21" s="20" t="s">
        <v>77</v>
      </c>
      <c r="F21" s="20" t="s">
        <v>97</v>
      </c>
      <c r="G21" s="20" t="s">
        <v>98</v>
      </c>
      <c r="H21" s="14">
        <v>2021</v>
      </c>
      <c r="I21" s="38">
        <v>18</v>
      </c>
      <c r="J21" s="38">
        <v>18</v>
      </c>
      <c r="K21" s="40"/>
      <c r="L21" s="40"/>
      <c r="M21" s="19" t="s">
        <v>99</v>
      </c>
      <c r="N21" s="20" t="s">
        <v>42</v>
      </c>
      <c r="O21" s="13"/>
    </row>
    <row r="22" s="3" customFormat="1" ht="22" customHeight="1" spans="1:15">
      <c r="A22" s="13">
        <v>16</v>
      </c>
      <c r="B22" s="20" t="s">
        <v>100</v>
      </c>
      <c r="C22" s="20" t="s">
        <v>36</v>
      </c>
      <c r="D22" s="14" t="s">
        <v>37</v>
      </c>
      <c r="E22" s="20" t="s">
        <v>77</v>
      </c>
      <c r="F22" s="20" t="s">
        <v>97</v>
      </c>
      <c r="G22" s="20" t="s">
        <v>101</v>
      </c>
      <c r="H22" s="14">
        <v>2021</v>
      </c>
      <c r="I22" s="38">
        <v>240</v>
      </c>
      <c r="J22" s="38">
        <v>240</v>
      </c>
      <c r="K22" s="40"/>
      <c r="L22" s="40"/>
      <c r="M22" s="19" t="s">
        <v>102</v>
      </c>
      <c r="N22" s="20" t="s">
        <v>42</v>
      </c>
      <c r="O22" s="13"/>
    </row>
    <row r="23" s="3" customFormat="1" ht="22" customHeight="1" spans="1:15">
      <c r="A23" s="13">
        <v>17</v>
      </c>
      <c r="B23" s="15" t="s">
        <v>43</v>
      </c>
      <c r="C23" s="20" t="s">
        <v>36</v>
      </c>
      <c r="D23" s="14" t="s">
        <v>37</v>
      </c>
      <c r="E23" s="20" t="s">
        <v>77</v>
      </c>
      <c r="F23" s="20" t="s">
        <v>97</v>
      </c>
      <c r="G23" s="20" t="s">
        <v>103</v>
      </c>
      <c r="H23" s="14">
        <v>2021</v>
      </c>
      <c r="I23" s="38">
        <v>10</v>
      </c>
      <c r="J23" s="38">
        <v>10</v>
      </c>
      <c r="K23" s="40"/>
      <c r="L23" s="40"/>
      <c r="M23" s="19" t="s">
        <v>104</v>
      </c>
      <c r="N23" s="20" t="s">
        <v>42</v>
      </c>
      <c r="O23" s="13"/>
    </row>
    <row r="24" s="3" customFormat="1" ht="22" customHeight="1" spans="1:15">
      <c r="A24" s="13">
        <v>18</v>
      </c>
      <c r="B24" s="13" t="s">
        <v>105</v>
      </c>
      <c r="C24" s="13" t="s">
        <v>86</v>
      </c>
      <c r="D24" s="15" t="s">
        <v>37</v>
      </c>
      <c r="E24" s="20" t="s">
        <v>77</v>
      </c>
      <c r="F24" s="13" t="s">
        <v>106</v>
      </c>
      <c r="G24" s="20" t="s">
        <v>107</v>
      </c>
      <c r="H24" s="14">
        <v>2021</v>
      </c>
      <c r="I24" s="39">
        <v>20</v>
      </c>
      <c r="J24" s="39">
        <v>20</v>
      </c>
      <c r="K24" s="39"/>
      <c r="L24" s="39"/>
      <c r="M24" s="20" t="s">
        <v>108</v>
      </c>
      <c r="N24" s="20" t="s">
        <v>42</v>
      </c>
      <c r="O24" s="13"/>
    </row>
    <row r="25" s="3" customFormat="1" ht="22" customHeight="1" spans="1:15">
      <c r="A25" s="13">
        <v>19</v>
      </c>
      <c r="B25" s="20" t="s">
        <v>109</v>
      </c>
      <c r="C25" s="20" t="s">
        <v>36</v>
      </c>
      <c r="D25" s="15" t="s">
        <v>37</v>
      </c>
      <c r="E25" s="20" t="s">
        <v>77</v>
      </c>
      <c r="F25" s="20" t="s">
        <v>110</v>
      </c>
      <c r="G25" s="20" t="s">
        <v>111</v>
      </c>
      <c r="H25" s="14">
        <v>2021</v>
      </c>
      <c r="I25" s="39">
        <v>5</v>
      </c>
      <c r="J25" s="39">
        <v>5</v>
      </c>
      <c r="K25" s="39"/>
      <c r="L25" s="39"/>
      <c r="M25" s="20" t="s">
        <v>112</v>
      </c>
      <c r="N25" s="41" t="s">
        <v>42</v>
      </c>
      <c r="O25" s="13"/>
    </row>
    <row r="26" s="3" customFormat="1" ht="22" customHeight="1" spans="1:15">
      <c r="A26" s="13">
        <v>20</v>
      </c>
      <c r="B26" s="20" t="s">
        <v>113</v>
      </c>
      <c r="C26" s="20" t="s">
        <v>36</v>
      </c>
      <c r="D26" s="14" t="s">
        <v>37</v>
      </c>
      <c r="E26" s="20" t="s">
        <v>77</v>
      </c>
      <c r="F26" s="20" t="s">
        <v>114</v>
      </c>
      <c r="G26" s="20" t="s">
        <v>115</v>
      </c>
      <c r="H26" s="14">
        <v>2021</v>
      </c>
      <c r="I26" s="39">
        <v>12</v>
      </c>
      <c r="J26" s="39">
        <v>12</v>
      </c>
      <c r="K26" s="39"/>
      <c r="L26" s="39"/>
      <c r="M26" s="20" t="s">
        <v>116</v>
      </c>
      <c r="N26" s="41" t="s">
        <v>42</v>
      </c>
      <c r="O26" s="13"/>
    </row>
    <row r="27" s="3" customFormat="1" ht="22" customHeight="1" spans="1:15">
      <c r="A27" s="13">
        <v>21</v>
      </c>
      <c r="B27" s="20" t="s">
        <v>117</v>
      </c>
      <c r="C27" s="20" t="s">
        <v>118</v>
      </c>
      <c r="D27" s="18" t="s">
        <v>37</v>
      </c>
      <c r="E27" s="20" t="s">
        <v>77</v>
      </c>
      <c r="F27" s="20" t="s">
        <v>119</v>
      </c>
      <c r="G27" s="20" t="s">
        <v>120</v>
      </c>
      <c r="H27" s="14">
        <v>2021</v>
      </c>
      <c r="I27" s="38">
        <v>15</v>
      </c>
      <c r="J27" s="38">
        <v>15</v>
      </c>
      <c r="K27" s="38"/>
      <c r="L27" s="38"/>
      <c r="M27" s="41" t="s">
        <v>121</v>
      </c>
      <c r="N27" s="41" t="s">
        <v>42</v>
      </c>
      <c r="O27" s="13"/>
    </row>
    <row r="28" s="3" customFormat="1" ht="22" customHeight="1" spans="1:15">
      <c r="A28" s="13">
        <v>22</v>
      </c>
      <c r="B28" s="20" t="s">
        <v>122</v>
      </c>
      <c r="C28" s="20" t="s">
        <v>36</v>
      </c>
      <c r="D28" s="15" t="s">
        <v>37</v>
      </c>
      <c r="E28" s="20" t="s">
        <v>77</v>
      </c>
      <c r="F28" s="20" t="s">
        <v>123</v>
      </c>
      <c r="G28" s="20" t="s">
        <v>124</v>
      </c>
      <c r="H28" s="14">
        <v>2021</v>
      </c>
      <c r="I28" s="39">
        <v>16</v>
      </c>
      <c r="J28" s="39">
        <v>16</v>
      </c>
      <c r="K28" s="39"/>
      <c r="L28" s="39"/>
      <c r="M28" s="20" t="s">
        <v>125</v>
      </c>
      <c r="N28" s="41" t="s">
        <v>42</v>
      </c>
      <c r="O28" s="13"/>
    </row>
    <row r="29" s="3" customFormat="1" ht="22" customHeight="1" spans="1:15">
      <c r="A29" s="13">
        <v>23</v>
      </c>
      <c r="B29" s="20" t="s">
        <v>122</v>
      </c>
      <c r="C29" s="20" t="s">
        <v>36</v>
      </c>
      <c r="D29" s="14" t="s">
        <v>37</v>
      </c>
      <c r="E29" s="20" t="s">
        <v>77</v>
      </c>
      <c r="F29" s="20" t="s">
        <v>126</v>
      </c>
      <c r="G29" s="20" t="s">
        <v>127</v>
      </c>
      <c r="H29" s="14">
        <v>2021</v>
      </c>
      <c r="I29" s="39">
        <v>10</v>
      </c>
      <c r="J29" s="39">
        <v>10</v>
      </c>
      <c r="K29" s="39"/>
      <c r="L29" s="39"/>
      <c r="M29" s="20" t="s">
        <v>128</v>
      </c>
      <c r="N29" s="41" t="s">
        <v>42</v>
      </c>
      <c r="O29" s="13"/>
    </row>
    <row r="30" s="3" customFormat="1" ht="22" customHeight="1" spans="1:15">
      <c r="A30" s="13">
        <v>24</v>
      </c>
      <c r="B30" s="20" t="s">
        <v>43</v>
      </c>
      <c r="C30" s="20" t="s">
        <v>36</v>
      </c>
      <c r="D30" s="14" t="s">
        <v>37</v>
      </c>
      <c r="E30" s="20" t="s">
        <v>77</v>
      </c>
      <c r="F30" s="20" t="s">
        <v>129</v>
      </c>
      <c r="G30" s="20" t="s">
        <v>130</v>
      </c>
      <c r="H30" s="14">
        <v>2021</v>
      </c>
      <c r="I30" s="38">
        <v>10</v>
      </c>
      <c r="J30" s="38">
        <v>10</v>
      </c>
      <c r="K30" s="38"/>
      <c r="L30" s="38"/>
      <c r="M30" s="41" t="s">
        <v>131</v>
      </c>
      <c r="N30" s="41" t="s">
        <v>42</v>
      </c>
      <c r="O30" s="13"/>
    </row>
    <row r="31" s="3" customFormat="1" ht="22" customHeight="1" spans="1:15">
      <c r="A31" s="13">
        <v>25</v>
      </c>
      <c r="B31" s="21" t="s">
        <v>132</v>
      </c>
      <c r="C31" s="21" t="s">
        <v>52</v>
      </c>
      <c r="D31" s="14" t="s">
        <v>37</v>
      </c>
      <c r="E31" s="20" t="s">
        <v>77</v>
      </c>
      <c r="F31" s="21" t="s">
        <v>133</v>
      </c>
      <c r="G31" s="21" t="s">
        <v>134</v>
      </c>
      <c r="H31" s="14">
        <v>2021</v>
      </c>
      <c r="I31" s="21">
        <v>30</v>
      </c>
      <c r="J31" s="21">
        <v>30</v>
      </c>
      <c r="K31" s="21"/>
      <c r="L31" s="21"/>
      <c r="M31" s="21" t="s">
        <v>135</v>
      </c>
      <c r="N31" s="21" t="s">
        <v>42</v>
      </c>
      <c r="O31" s="13"/>
    </row>
    <row r="32" s="3" customFormat="1" ht="22" customHeight="1" spans="1:15">
      <c r="A32" s="13">
        <v>26</v>
      </c>
      <c r="B32" s="20" t="s">
        <v>43</v>
      </c>
      <c r="C32" s="21" t="s">
        <v>36</v>
      </c>
      <c r="D32" s="14" t="s">
        <v>37</v>
      </c>
      <c r="E32" s="20" t="s">
        <v>77</v>
      </c>
      <c r="F32" s="21" t="s">
        <v>136</v>
      </c>
      <c r="G32" s="21" t="s">
        <v>137</v>
      </c>
      <c r="H32" s="14">
        <v>2021</v>
      </c>
      <c r="I32" s="21">
        <v>6</v>
      </c>
      <c r="J32" s="21">
        <v>6</v>
      </c>
      <c r="K32" s="21"/>
      <c r="L32" s="21"/>
      <c r="M32" s="21" t="s">
        <v>138</v>
      </c>
      <c r="N32" s="21" t="s">
        <v>42</v>
      </c>
      <c r="O32" s="13"/>
    </row>
    <row r="33" s="3" customFormat="1" ht="22" customHeight="1" spans="1:15">
      <c r="A33" s="13">
        <v>27</v>
      </c>
      <c r="B33" s="13" t="s">
        <v>139</v>
      </c>
      <c r="C33" s="13" t="s">
        <v>36</v>
      </c>
      <c r="D33" s="15" t="s">
        <v>37</v>
      </c>
      <c r="E33" s="20" t="s">
        <v>77</v>
      </c>
      <c r="F33" s="13" t="s">
        <v>140</v>
      </c>
      <c r="G33" s="20" t="s">
        <v>141</v>
      </c>
      <c r="H33" s="14">
        <v>2021</v>
      </c>
      <c r="I33" s="39">
        <v>30</v>
      </c>
      <c r="J33" s="39">
        <v>30</v>
      </c>
      <c r="K33" s="39"/>
      <c r="L33" s="39"/>
      <c r="M33" s="20" t="s">
        <v>142</v>
      </c>
      <c r="N33" s="21" t="s">
        <v>42</v>
      </c>
      <c r="O33" s="13"/>
    </row>
    <row r="34" s="3" customFormat="1" ht="22" customHeight="1" spans="1:15">
      <c r="A34" s="13">
        <v>28</v>
      </c>
      <c r="B34" s="13" t="s">
        <v>143</v>
      </c>
      <c r="C34" s="13" t="s">
        <v>36</v>
      </c>
      <c r="D34" s="15" t="s">
        <v>37</v>
      </c>
      <c r="E34" s="20" t="s">
        <v>77</v>
      </c>
      <c r="F34" s="13" t="s">
        <v>140</v>
      </c>
      <c r="G34" s="20" t="s">
        <v>144</v>
      </c>
      <c r="H34" s="14">
        <v>2021</v>
      </c>
      <c r="I34" s="39">
        <v>48</v>
      </c>
      <c r="J34" s="39">
        <v>48</v>
      </c>
      <c r="K34" s="39"/>
      <c r="L34" s="39"/>
      <c r="M34" s="20" t="s">
        <v>142</v>
      </c>
      <c r="N34" s="21" t="s">
        <v>42</v>
      </c>
      <c r="O34" s="13"/>
    </row>
    <row r="35" s="3" customFormat="1" ht="22" customHeight="1" spans="1:15">
      <c r="A35" s="13">
        <v>29</v>
      </c>
      <c r="B35" s="13" t="s">
        <v>145</v>
      </c>
      <c r="C35" s="13" t="s">
        <v>36</v>
      </c>
      <c r="D35" s="14" t="s">
        <v>37</v>
      </c>
      <c r="E35" s="20" t="s">
        <v>77</v>
      </c>
      <c r="F35" s="13" t="s">
        <v>140</v>
      </c>
      <c r="G35" s="20" t="s">
        <v>146</v>
      </c>
      <c r="H35" s="14">
        <v>2021</v>
      </c>
      <c r="I35" s="39">
        <v>100</v>
      </c>
      <c r="J35" s="39">
        <v>100</v>
      </c>
      <c r="K35" s="39"/>
      <c r="L35" s="39"/>
      <c r="M35" s="20" t="s">
        <v>147</v>
      </c>
      <c r="N35" s="21" t="s">
        <v>42</v>
      </c>
      <c r="O35" s="13"/>
    </row>
    <row r="36" s="3" customFormat="1" ht="22" customHeight="1" spans="1:15">
      <c r="A36" s="13">
        <v>30</v>
      </c>
      <c r="B36" s="13" t="s">
        <v>105</v>
      </c>
      <c r="C36" s="13" t="s">
        <v>52</v>
      </c>
      <c r="D36" s="18" t="s">
        <v>37</v>
      </c>
      <c r="E36" s="20" t="s">
        <v>77</v>
      </c>
      <c r="F36" s="13" t="s">
        <v>140</v>
      </c>
      <c r="G36" s="20" t="s">
        <v>148</v>
      </c>
      <c r="H36" s="14">
        <v>2021</v>
      </c>
      <c r="I36" s="39">
        <v>10</v>
      </c>
      <c r="J36" s="39">
        <v>10</v>
      </c>
      <c r="K36" s="39"/>
      <c r="L36" s="39"/>
      <c r="M36" s="20" t="s">
        <v>149</v>
      </c>
      <c r="N36" s="21" t="s">
        <v>42</v>
      </c>
      <c r="O36" s="13"/>
    </row>
    <row r="37" s="3" customFormat="1" ht="22" customHeight="1" spans="1:15">
      <c r="A37" s="13">
        <v>31</v>
      </c>
      <c r="B37" s="20" t="s">
        <v>150</v>
      </c>
      <c r="C37" s="20" t="s">
        <v>36</v>
      </c>
      <c r="D37" s="15" t="s">
        <v>37</v>
      </c>
      <c r="E37" s="20" t="s">
        <v>77</v>
      </c>
      <c r="F37" s="20" t="s">
        <v>151</v>
      </c>
      <c r="G37" s="20" t="s">
        <v>152</v>
      </c>
      <c r="H37" s="14">
        <v>2021</v>
      </c>
      <c r="I37" s="38">
        <v>60</v>
      </c>
      <c r="J37" s="38">
        <v>60</v>
      </c>
      <c r="K37" s="38"/>
      <c r="L37" s="38"/>
      <c r="M37" s="41" t="s">
        <v>153</v>
      </c>
      <c r="N37" s="20" t="s">
        <v>42</v>
      </c>
      <c r="O37" s="13"/>
    </row>
    <row r="38" s="3" customFormat="1" ht="22" customHeight="1" spans="1:15">
      <c r="A38" s="13">
        <v>32</v>
      </c>
      <c r="B38" s="20" t="s">
        <v>150</v>
      </c>
      <c r="C38" s="20" t="s">
        <v>36</v>
      </c>
      <c r="D38" s="14" t="s">
        <v>37</v>
      </c>
      <c r="E38" s="20" t="s">
        <v>77</v>
      </c>
      <c r="F38" s="20" t="s">
        <v>154</v>
      </c>
      <c r="G38" s="20" t="s">
        <v>155</v>
      </c>
      <c r="H38" s="14">
        <v>2021</v>
      </c>
      <c r="I38" s="38">
        <v>100</v>
      </c>
      <c r="J38" s="38">
        <v>100</v>
      </c>
      <c r="K38" s="38"/>
      <c r="L38" s="38"/>
      <c r="M38" s="41" t="s">
        <v>156</v>
      </c>
      <c r="N38" s="20" t="s">
        <v>42</v>
      </c>
      <c r="O38" s="13"/>
    </row>
    <row r="39" s="3" customFormat="1" ht="22" customHeight="1" spans="1:15">
      <c r="A39" s="13">
        <v>33</v>
      </c>
      <c r="B39" s="20" t="s">
        <v>157</v>
      </c>
      <c r="C39" s="20" t="s">
        <v>36</v>
      </c>
      <c r="D39" s="14" t="s">
        <v>37</v>
      </c>
      <c r="E39" s="20" t="s">
        <v>77</v>
      </c>
      <c r="F39" s="20" t="s">
        <v>158</v>
      </c>
      <c r="G39" s="20" t="s">
        <v>159</v>
      </c>
      <c r="H39" s="14">
        <v>2021</v>
      </c>
      <c r="I39" s="38">
        <v>60</v>
      </c>
      <c r="J39" s="38">
        <v>60</v>
      </c>
      <c r="K39" s="38"/>
      <c r="L39" s="38"/>
      <c r="M39" s="20" t="s">
        <v>160</v>
      </c>
      <c r="N39" s="20" t="s">
        <v>42</v>
      </c>
      <c r="O39" s="13"/>
    </row>
    <row r="40" s="3" customFormat="1" ht="22" customHeight="1" spans="1:15">
      <c r="A40" s="13">
        <v>34</v>
      </c>
      <c r="B40" s="20" t="s">
        <v>161</v>
      </c>
      <c r="C40" s="20" t="s">
        <v>118</v>
      </c>
      <c r="D40" s="14" t="s">
        <v>37</v>
      </c>
      <c r="E40" s="20" t="s">
        <v>77</v>
      </c>
      <c r="F40" s="20" t="s">
        <v>162</v>
      </c>
      <c r="G40" s="20" t="s">
        <v>163</v>
      </c>
      <c r="H40" s="14">
        <v>2021</v>
      </c>
      <c r="I40" s="39">
        <v>8</v>
      </c>
      <c r="J40" s="39">
        <v>8</v>
      </c>
      <c r="K40" s="39"/>
      <c r="L40" s="39"/>
      <c r="M40" s="20" t="s">
        <v>164</v>
      </c>
      <c r="N40" s="41" t="s">
        <v>42</v>
      </c>
      <c r="O40" s="13"/>
    </row>
    <row r="41" s="3" customFormat="1" ht="22" customHeight="1" spans="1:15">
      <c r="A41" s="13">
        <v>35</v>
      </c>
      <c r="B41" s="20" t="s">
        <v>105</v>
      </c>
      <c r="C41" s="20" t="s">
        <v>118</v>
      </c>
      <c r="D41" s="14" t="s">
        <v>37</v>
      </c>
      <c r="E41" s="20" t="s">
        <v>77</v>
      </c>
      <c r="F41" s="20" t="s">
        <v>165</v>
      </c>
      <c r="G41" s="20" t="s">
        <v>166</v>
      </c>
      <c r="H41" s="14">
        <v>2021</v>
      </c>
      <c r="I41" s="39">
        <v>30</v>
      </c>
      <c r="J41" s="39">
        <v>30</v>
      </c>
      <c r="K41" s="39"/>
      <c r="L41" s="39"/>
      <c r="M41" s="20" t="s">
        <v>164</v>
      </c>
      <c r="N41" s="41" t="s">
        <v>42</v>
      </c>
      <c r="O41" s="13"/>
    </row>
    <row r="42" s="3" customFormat="1" ht="22" customHeight="1" spans="1:15">
      <c r="A42" s="13">
        <v>36</v>
      </c>
      <c r="B42" s="20" t="s">
        <v>167</v>
      </c>
      <c r="C42" s="13" t="s">
        <v>36</v>
      </c>
      <c r="D42" s="15" t="s">
        <v>37</v>
      </c>
      <c r="E42" s="20" t="s">
        <v>77</v>
      </c>
      <c r="F42" s="13" t="s">
        <v>168</v>
      </c>
      <c r="G42" s="20" t="s">
        <v>169</v>
      </c>
      <c r="H42" s="14">
        <v>2021</v>
      </c>
      <c r="I42" s="38">
        <v>12</v>
      </c>
      <c r="J42" s="38">
        <v>12</v>
      </c>
      <c r="K42" s="39"/>
      <c r="L42" s="39"/>
      <c r="M42" s="20" t="s">
        <v>170</v>
      </c>
      <c r="N42" s="13" t="s">
        <v>42</v>
      </c>
      <c r="O42" s="13"/>
    </row>
    <row r="43" s="3" customFormat="1" ht="31" customHeight="1" spans="1:15">
      <c r="A43" s="13">
        <v>37</v>
      </c>
      <c r="B43" s="20" t="s">
        <v>171</v>
      </c>
      <c r="C43" s="13" t="s">
        <v>36</v>
      </c>
      <c r="D43" s="15" t="s">
        <v>37</v>
      </c>
      <c r="E43" s="20" t="s">
        <v>77</v>
      </c>
      <c r="F43" s="13" t="s">
        <v>168</v>
      </c>
      <c r="G43" s="13" t="s">
        <v>172</v>
      </c>
      <c r="H43" s="14">
        <v>2021</v>
      </c>
      <c r="I43" s="38">
        <v>400</v>
      </c>
      <c r="J43" s="38">
        <v>400</v>
      </c>
      <c r="K43" s="39"/>
      <c r="L43" s="39"/>
      <c r="M43" s="20" t="s">
        <v>173</v>
      </c>
      <c r="N43" s="13" t="s">
        <v>42</v>
      </c>
      <c r="O43" s="13"/>
    </row>
    <row r="44" s="3" customFormat="1" ht="22" customHeight="1" spans="1:15">
      <c r="A44" s="13">
        <v>38</v>
      </c>
      <c r="B44" s="22" t="s">
        <v>174</v>
      </c>
      <c r="C44" s="22" t="s">
        <v>52</v>
      </c>
      <c r="D44" s="14" t="s">
        <v>37</v>
      </c>
      <c r="E44" s="20" t="s">
        <v>77</v>
      </c>
      <c r="F44" s="13" t="s">
        <v>175</v>
      </c>
      <c r="G44" s="13" t="s">
        <v>176</v>
      </c>
      <c r="H44" s="14">
        <v>2021</v>
      </c>
      <c r="I44" s="39">
        <v>8</v>
      </c>
      <c r="J44" s="39">
        <v>8</v>
      </c>
      <c r="K44" s="39"/>
      <c r="L44" s="39"/>
      <c r="M44" s="20" t="s">
        <v>177</v>
      </c>
      <c r="N44" s="13" t="s">
        <v>42</v>
      </c>
      <c r="O44" s="13"/>
    </row>
    <row r="45" s="3" customFormat="1" ht="22" customHeight="1" spans="1:15">
      <c r="A45" s="13">
        <v>39</v>
      </c>
      <c r="B45" s="13" t="s">
        <v>178</v>
      </c>
      <c r="C45" s="13" t="s">
        <v>36</v>
      </c>
      <c r="D45" s="18" t="s">
        <v>37</v>
      </c>
      <c r="E45" s="20" t="s">
        <v>77</v>
      </c>
      <c r="F45" s="13" t="s">
        <v>179</v>
      </c>
      <c r="G45" s="20" t="s">
        <v>180</v>
      </c>
      <c r="H45" s="14">
        <v>2021</v>
      </c>
      <c r="I45" s="39">
        <v>4</v>
      </c>
      <c r="J45" s="39">
        <v>4</v>
      </c>
      <c r="K45" s="39"/>
      <c r="L45" s="39"/>
      <c r="M45" s="20" t="s">
        <v>181</v>
      </c>
      <c r="N45" s="13" t="s">
        <v>42</v>
      </c>
      <c r="O45" s="13"/>
    </row>
    <row r="46" s="3" customFormat="1" ht="22" customHeight="1" spans="1:15">
      <c r="A46" s="13">
        <v>40</v>
      </c>
      <c r="B46" s="20" t="s">
        <v>43</v>
      </c>
      <c r="C46" s="13" t="s">
        <v>36</v>
      </c>
      <c r="D46" s="15" t="s">
        <v>37</v>
      </c>
      <c r="E46" s="20" t="s">
        <v>77</v>
      </c>
      <c r="F46" s="13" t="s">
        <v>179</v>
      </c>
      <c r="G46" s="20" t="s">
        <v>182</v>
      </c>
      <c r="H46" s="14">
        <v>2021</v>
      </c>
      <c r="I46" s="39">
        <v>4</v>
      </c>
      <c r="J46" s="39">
        <v>4</v>
      </c>
      <c r="K46" s="39"/>
      <c r="L46" s="39"/>
      <c r="M46" s="20" t="s">
        <v>183</v>
      </c>
      <c r="N46" s="13" t="s">
        <v>42</v>
      </c>
      <c r="O46" s="13"/>
    </row>
    <row r="47" s="3" customFormat="1" ht="22" customHeight="1" spans="1:15">
      <c r="A47" s="13">
        <v>41</v>
      </c>
      <c r="B47" s="20" t="s">
        <v>43</v>
      </c>
      <c r="C47" s="13" t="s">
        <v>36</v>
      </c>
      <c r="D47" s="14" t="s">
        <v>37</v>
      </c>
      <c r="E47" s="20" t="s">
        <v>77</v>
      </c>
      <c r="F47" s="13" t="s">
        <v>184</v>
      </c>
      <c r="G47" s="20" t="s">
        <v>185</v>
      </c>
      <c r="H47" s="14">
        <v>2021</v>
      </c>
      <c r="I47" s="39">
        <v>25</v>
      </c>
      <c r="J47" s="39">
        <v>25</v>
      </c>
      <c r="K47" s="39"/>
      <c r="L47" s="39"/>
      <c r="M47" s="20" t="s">
        <v>186</v>
      </c>
      <c r="N47" s="13" t="s">
        <v>42</v>
      </c>
      <c r="O47" s="13"/>
    </row>
    <row r="48" s="3" customFormat="1" ht="34" customHeight="1" spans="1:15">
      <c r="A48" s="13">
        <v>42</v>
      </c>
      <c r="B48" s="20" t="s">
        <v>187</v>
      </c>
      <c r="C48" s="13" t="s">
        <v>36</v>
      </c>
      <c r="D48" s="14" t="s">
        <v>37</v>
      </c>
      <c r="E48" s="20" t="s">
        <v>77</v>
      </c>
      <c r="F48" s="13" t="s">
        <v>188</v>
      </c>
      <c r="G48" s="20" t="s">
        <v>189</v>
      </c>
      <c r="H48" s="14">
        <v>2021</v>
      </c>
      <c r="I48" s="39">
        <v>80</v>
      </c>
      <c r="J48" s="39">
        <v>60</v>
      </c>
      <c r="K48" s="39"/>
      <c r="L48" s="39">
        <v>20</v>
      </c>
      <c r="M48" s="20" t="s">
        <v>190</v>
      </c>
      <c r="N48" s="13" t="s">
        <v>42</v>
      </c>
      <c r="O48" s="13"/>
    </row>
    <row r="49" s="3" customFormat="1" ht="22" customHeight="1" spans="1:15">
      <c r="A49" s="13">
        <v>43</v>
      </c>
      <c r="B49" s="23" t="s">
        <v>117</v>
      </c>
      <c r="C49" s="23" t="s">
        <v>36</v>
      </c>
      <c r="D49" s="14" t="s">
        <v>37</v>
      </c>
      <c r="E49" s="20" t="s">
        <v>77</v>
      </c>
      <c r="F49" s="23" t="s">
        <v>191</v>
      </c>
      <c r="G49" s="23" t="s">
        <v>192</v>
      </c>
      <c r="H49" s="14">
        <v>2021</v>
      </c>
      <c r="I49" s="42">
        <v>16</v>
      </c>
      <c r="J49" s="42">
        <v>16</v>
      </c>
      <c r="K49" s="42"/>
      <c r="L49" s="42"/>
      <c r="M49" s="43" t="s">
        <v>193</v>
      </c>
      <c r="N49" s="23" t="s">
        <v>42</v>
      </c>
      <c r="O49" s="13"/>
    </row>
    <row r="50" s="3" customFormat="1" ht="22" customHeight="1" spans="1:15">
      <c r="A50" s="13">
        <v>44</v>
      </c>
      <c r="B50" s="23" t="s">
        <v>117</v>
      </c>
      <c r="C50" s="23" t="s">
        <v>36</v>
      </c>
      <c r="D50" s="14" t="s">
        <v>37</v>
      </c>
      <c r="E50" s="20" t="s">
        <v>77</v>
      </c>
      <c r="F50" s="23" t="s">
        <v>194</v>
      </c>
      <c r="G50" s="23" t="s">
        <v>195</v>
      </c>
      <c r="H50" s="14">
        <v>2021</v>
      </c>
      <c r="I50" s="42">
        <v>13</v>
      </c>
      <c r="J50" s="42">
        <v>13</v>
      </c>
      <c r="K50" s="42"/>
      <c r="L50" s="42"/>
      <c r="M50" s="43" t="s">
        <v>196</v>
      </c>
      <c r="N50" s="23" t="s">
        <v>42</v>
      </c>
      <c r="O50" s="13"/>
    </row>
    <row r="51" s="3" customFormat="1" ht="22" customHeight="1" spans="1:15">
      <c r="A51" s="13">
        <v>45</v>
      </c>
      <c r="B51" s="22" t="s">
        <v>197</v>
      </c>
      <c r="C51" s="17" t="s">
        <v>36</v>
      </c>
      <c r="D51" s="15" t="s">
        <v>37</v>
      </c>
      <c r="E51" s="20" t="s">
        <v>77</v>
      </c>
      <c r="F51" s="19" t="s">
        <v>198</v>
      </c>
      <c r="G51" s="22" t="s">
        <v>199</v>
      </c>
      <c r="H51" s="14">
        <v>2021</v>
      </c>
      <c r="I51" s="44">
        <v>2</v>
      </c>
      <c r="J51" s="44">
        <v>2</v>
      </c>
      <c r="K51" s="44"/>
      <c r="L51" s="45"/>
      <c r="M51" s="44" t="s">
        <v>200</v>
      </c>
      <c r="N51" s="46" t="s">
        <v>42</v>
      </c>
      <c r="O51" s="13"/>
    </row>
    <row r="52" s="3" customFormat="1" ht="22" customHeight="1" spans="1:15">
      <c r="A52" s="13">
        <v>46</v>
      </c>
      <c r="B52" s="22" t="s">
        <v>201</v>
      </c>
      <c r="C52" s="17" t="s">
        <v>36</v>
      </c>
      <c r="D52" s="15" t="s">
        <v>37</v>
      </c>
      <c r="E52" s="20" t="s">
        <v>77</v>
      </c>
      <c r="F52" s="19" t="s">
        <v>202</v>
      </c>
      <c r="G52" s="22" t="s">
        <v>203</v>
      </c>
      <c r="H52" s="14">
        <v>2021</v>
      </c>
      <c r="I52" s="44">
        <v>40</v>
      </c>
      <c r="J52" s="44">
        <v>40</v>
      </c>
      <c r="K52" s="44"/>
      <c r="L52" s="45"/>
      <c r="M52" s="44" t="s">
        <v>200</v>
      </c>
      <c r="N52" s="46" t="s">
        <v>42</v>
      </c>
      <c r="O52" s="13"/>
    </row>
    <row r="53" s="3" customFormat="1" ht="22" customHeight="1" spans="1:15">
      <c r="A53" s="13">
        <v>47</v>
      </c>
      <c r="B53" s="22" t="s">
        <v>117</v>
      </c>
      <c r="C53" s="17" t="s">
        <v>36</v>
      </c>
      <c r="D53" s="14" t="s">
        <v>37</v>
      </c>
      <c r="E53" s="20" t="s">
        <v>77</v>
      </c>
      <c r="F53" s="22" t="s">
        <v>204</v>
      </c>
      <c r="G53" s="22" t="s">
        <v>205</v>
      </c>
      <c r="H53" s="14">
        <v>2021</v>
      </c>
      <c r="I53" s="44">
        <v>20</v>
      </c>
      <c r="J53" s="44">
        <v>20</v>
      </c>
      <c r="K53" s="44"/>
      <c r="L53" s="45"/>
      <c r="M53" s="44" t="s">
        <v>200</v>
      </c>
      <c r="N53" s="46" t="s">
        <v>42</v>
      </c>
      <c r="O53" s="13"/>
    </row>
    <row r="54" s="3" customFormat="1" ht="22" customHeight="1" spans="1:15">
      <c r="A54" s="13">
        <v>48</v>
      </c>
      <c r="B54" s="22" t="s">
        <v>117</v>
      </c>
      <c r="C54" s="17" t="s">
        <v>36</v>
      </c>
      <c r="D54" s="18" t="s">
        <v>37</v>
      </c>
      <c r="E54" s="20" t="s">
        <v>77</v>
      </c>
      <c r="F54" s="22" t="s">
        <v>206</v>
      </c>
      <c r="G54" s="22" t="s">
        <v>207</v>
      </c>
      <c r="H54" s="14">
        <v>2021</v>
      </c>
      <c r="I54" s="44">
        <v>80</v>
      </c>
      <c r="J54" s="44">
        <v>80</v>
      </c>
      <c r="K54" s="44"/>
      <c r="L54" s="45"/>
      <c r="M54" s="44" t="s">
        <v>200</v>
      </c>
      <c r="N54" s="46" t="s">
        <v>42</v>
      </c>
      <c r="O54" s="13"/>
    </row>
    <row r="55" s="3" customFormat="1" ht="22" customHeight="1" spans="1:15">
      <c r="A55" s="13">
        <v>49</v>
      </c>
      <c r="B55" s="13" t="s">
        <v>208</v>
      </c>
      <c r="C55" s="13" t="s">
        <v>36</v>
      </c>
      <c r="D55" s="15" t="s">
        <v>37</v>
      </c>
      <c r="E55" s="20" t="s">
        <v>77</v>
      </c>
      <c r="F55" s="13" t="s">
        <v>209</v>
      </c>
      <c r="G55" s="20" t="s">
        <v>210</v>
      </c>
      <c r="H55" s="14">
        <v>2021</v>
      </c>
      <c r="I55" s="39">
        <v>8</v>
      </c>
      <c r="J55" s="39">
        <v>8</v>
      </c>
      <c r="K55" s="39"/>
      <c r="L55" s="39"/>
      <c r="M55" s="20" t="s">
        <v>211</v>
      </c>
      <c r="N55" s="13" t="s">
        <v>42</v>
      </c>
      <c r="O55" s="13"/>
    </row>
    <row r="56" s="3" customFormat="1" ht="22" customHeight="1" spans="1:15">
      <c r="A56" s="13">
        <v>50</v>
      </c>
      <c r="B56" s="13" t="s">
        <v>208</v>
      </c>
      <c r="C56" s="13" t="s">
        <v>36</v>
      </c>
      <c r="D56" s="14" t="s">
        <v>37</v>
      </c>
      <c r="E56" s="20" t="s">
        <v>77</v>
      </c>
      <c r="F56" s="13" t="s">
        <v>212</v>
      </c>
      <c r="G56" s="20" t="s">
        <v>213</v>
      </c>
      <c r="H56" s="14">
        <v>2021</v>
      </c>
      <c r="I56" s="39">
        <v>6.8</v>
      </c>
      <c r="J56" s="39">
        <v>6.8</v>
      </c>
      <c r="K56" s="39"/>
      <c r="L56" s="39"/>
      <c r="M56" s="20" t="s">
        <v>214</v>
      </c>
      <c r="N56" s="13" t="s">
        <v>42</v>
      </c>
      <c r="O56" s="13"/>
    </row>
    <row r="57" s="3" customFormat="1" ht="22" customHeight="1" spans="1:15">
      <c r="A57" s="13">
        <v>51</v>
      </c>
      <c r="B57" s="24" t="s">
        <v>215</v>
      </c>
      <c r="C57" s="24" t="s">
        <v>36</v>
      </c>
      <c r="D57" s="14" t="s">
        <v>37</v>
      </c>
      <c r="E57" s="20" t="s">
        <v>77</v>
      </c>
      <c r="F57" s="24" t="s">
        <v>216</v>
      </c>
      <c r="G57" s="25" t="s">
        <v>217</v>
      </c>
      <c r="H57" s="14">
        <v>2021</v>
      </c>
      <c r="I57" s="47">
        <v>26</v>
      </c>
      <c r="J57" s="47">
        <v>26</v>
      </c>
      <c r="K57" s="47"/>
      <c r="L57" s="47"/>
      <c r="M57" s="25" t="s">
        <v>218</v>
      </c>
      <c r="N57" s="24" t="s">
        <v>42</v>
      </c>
      <c r="O57" s="13"/>
    </row>
    <row r="58" s="3" customFormat="1" ht="22" customHeight="1" spans="1:15">
      <c r="A58" s="13">
        <v>52</v>
      </c>
      <c r="B58" s="24" t="s">
        <v>60</v>
      </c>
      <c r="C58" s="24" t="s">
        <v>36</v>
      </c>
      <c r="D58" s="15" t="s">
        <v>37</v>
      </c>
      <c r="E58" s="20" t="s">
        <v>77</v>
      </c>
      <c r="F58" s="24" t="s">
        <v>219</v>
      </c>
      <c r="G58" s="25" t="s">
        <v>220</v>
      </c>
      <c r="H58" s="14">
        <v>2021</v>
      </c>
      <c r="I58" s="24">
        <v>10</v>
      </c>
      <c r="J58" s="24">
        <v>10</v>
      </c>
      <c r="K58" s="24"/>
      <c r="L58" s="24"/>
      <c r="M58" s="25" t="s">
        <v>221</v>
      </c>
      <c r="N58" s="24" t="s">
        <v>42</v>
      </c>
      <c r="O58" s="13"/>
    </row>
    <row r="59" s="3" customFormat="1" ht="22" customHeight="1" spans="1:15">
      <c r="A59" s="13">
        <v>53</v>
      </c>
      <c r="B59" s="13" t="s">
        <v>222</v>
      </c>
      <c r="C59" s="13" t="s">
        <v>36</v>
      </c>
      <c r="D59" s="15" t="s">
        <v>37</v>
      </c>
      <c r="E59" s="20" t="s">
        <v>77</v>
      </c>
      <c r="F59" s="20" t="s">
        <v>223</v>
      </c>
      <c r="G59" s="20" t="s">
        <v>224</v>
      </c>
      <c r="H59" s="14">
        <v>2021</v>
      </c>
      <c r="I59" s="13">
        <v>52</v>
      </c>
      <c r="J59" s="13">
        <v>52</v>
      </c>
      <c r="K59" s="13"/>
      <c r="L59" s="13"/>
      <c r="M59" s="20" t="s">
        <v>225</v>
      </c>
      <c r="N59" s="13" t="s">
        <v>42</v>
      </c>
      <c r="O59" s="13"/>
    </row>
    <row r="60" s="3" customFormat="1" ht="22" customHeight="1" spans="1:15">
      <c r="A60" s="13">
        <v>54</v>
      </c>
      <c r="B60" s="20" t="s">
        <v>117</v>
      </c>
      <c r="C60" s="20" t="s">
        <v>36</v>
      </c>
      <c r="D60" s="15" t="s">
        <v>37</v>
      </c>
      <c r="E60" s="20" t="s">
        <v>77</v>
      </c>
      <c r="F60" s="20" t="s">
        <v>226</v>
      </c>
      <c r="G60" s="20" t="s">
        <v>227</v>
      </c>
      <c r="H60" s="14">
        <v>2021</v>
      </c>
      <c r="I60" s="20">
        <v>72</v>
      </c>
      <c r="J60" s="20">
        <v>72</v>
      </c>
      <c r="K60" s="20"/>
      <c r="L60" s="20"/>
      <c r="M60" s="20" t="s">
        <v>228</v>
      </c>
      <c r="N60" s="20" t="s">
        <v>42</v>
      </c>
      <c r="O60" s="13"/>
    </row>
    <row r="61" s="3" customFormat="1" ht="22" customHeight="1" spans="1:15">
      <c r="A61" s="13">
        <v>55</v>
      </c>
      <c r="B61" s="20" t="s">
        <v>229</v>
      </c>
      <c r="C61" s="20" t="s">
        <v>36</v>
      </c>
      <c r="D61" s="14" t="s">
        <v>37</v>
      </c>
      <c r="E61" s="20" t="s">
        <v>77</v>
      </c>
      <c r="F61" s="20" t="s">
        <v>230</v>
      </c>
      <c r="G61" s="20" t="s">
        <v>231</v>
      </c>
      <c r="H61" s="14">
        <v>2021</v>
      </c>
      <c r="I61" s="20">
        <v>60</v>
      </c>
      <c r="J61" s="20">
        <v>60</v>
      </c>
      <c r="K61" s="20"/>
      <c r="L61" s="20"/>
      <c r="M61" s="20" t="s">
        <v>232</v>
      </c>
      <c r="N61" s="20" t="s">
        <v>42</v>
      </c>
      <c r="O61" s="13"/>
    </row>
    <row r="62" s="3" customFormat="1" ht="22" customHeight="1" spans="1:15">
      <c r="A62" s="13">
        <v>56</v>
      </c>
      <c r="B62" s="26" t="s">
        <v>233</v>
      </c>
      <c r="C62" s="26" t="s">
        <v>52</v>
      </c>
      <c r="D62" s="14" t="s">
        <v>37</v>
      </c>
      <c r="E62" s="20" t="s">
        <v>77</v>
      </c>
      <c r="F62" s="26" t="s">
        <v>234</v>
      </c>
      <c r="G62" s="26" t="s">
        <v>235</v>
      </c>
      <c r="H62" s="14">
        <v>2021</v>
      </c>
      <c r="I62" s="48">
        <v>300</v>
      </c>
      <c r="J62" s="48">
        <v>300</v>
      </c>
      <c r="K62" s="45"/>
      <c r="L62" s="44"/>
      <c r="M62" s="49" t="s">
        <v>236</v>
      </c>
      <c r="N62" s="13" t="s">
        <v>42</v>
      </c>
      <c r="O62" s="13"/>
    </row>
    <row r="63" s="3" customFormat="1" ht="22" customHeight="1" spans="1:15">
      <c r="A63" s="13">
        <v>57</v>
      </c>
      <c r="B63" s="26" t="s">
        <v>85</v>
      </c>
      <c r="C63" s="26" t="s">
        <v>52</v>
      </c>
      <c r="D63" s="14" t="s">
        <v>37</v>
      </c>
      <c r="E63" s="20" t="s">
        <v>77</v>
      </c>
      <c r="F63" s="26" t="s">
        <v>234</v>
      </c>
      <c r="G63" s="26" t="s">
        <v>237</v>
      </c>
      <c r="H63" s="14">
        <v>2021</v>
      </c>
      <c r="I63" s="48">
        <v>10</v>
      </c>
      <c r="J63" s="48">
        <v>10</v>
      </c>
      <c r="K63" s="45"/>
      <c r="L63" s="44"/>
      <c r="M63" s="49" t="s">
        <v>236</v>
      </c>
      <c r="N63" s="13" t="s">
        <v>42</v>
      </c>
      <c r="O63" s="13"/>
    </row>
    <row r="64" s="3" customFormat="1" ht="22" customHeight="1" spans="1:15">
      <c r="A64" s="13">
        <v>58</v>
      </c>
      <c r="B64" s="13" t="s">
        <v>117</v>
      </c>
      <c r="C64" s="13" t="s">
        <v>36</v>
      </c>
      <c r="D64" s="14" t="s">
        <v>37</v>
      </c>
      <c r="E64" s="20" t="s">
        <v>77</v>
      </c>
      <c r="F64" s="13" t="s">
        <v>238</v>
      </c>
      <c r="G64" s="20" t="s">
        <v>239</v>
      </c>
      <c r="H64" s="14">
        <v>2021</v>
      </c>
      <c r="I64" s="39">
        <v>40</v>
      </c>
      <c r="J64" s="39">
        <v>40</v>
      </c>
      <c r="K64" s="39"/>
      <c r="L64" s="39"/>
      <c r="M64" s="20" t="s">
        <v>240</v>
      </c>
      <c r="N64" s="13" t="s">
        <v>42</v>
      </c>
      <c r="O64" s="13"/>
    </row>
    <row r="65" s="3" customFormat="1" ht="22" customHeight="1" spans="1:15">
      <c r="A65" s="13">
        <v>59</v>
      </c>
      <c r="B65" s="13" t="s">
        <v>117</v>
      </c>
      <c r="C65" s="13" t="s">
        <v>36</v>
      </c>
      <c r="D65" s="15" t="s">
        <v>37</v>
      </c>
      <c r="E65" s="20" t="s">
        <v>77</v>
      </c>
      <c r="F65" s="13" t="s">
        <v>238</v>
      </c>
      <c r="G65" s="20" t="s">
        <v>241</v>
      </c>
      <c r="H65" s="14">
        <v>2021</v>
      </c>
      <c r="I65" s="39">
        <v>18</v>
      </c>
      <c r="J65" s="39">
        <v>18</v>
      </c>
      <c r="K65" s="39"/>
      <c r="L65" s="39"/>
      <c r="M65" s="20" t="s">
        <v>242</v>
      </c>
      <c r="N65" s="13" t="s">
        <v>42</v>
      </c>
      <c r="O65" s="13"/>
    </row>
    <row r="66" s="3" customFormat="1" ht="22" customHeight="1" spans="1:15">
      <c r="A66" s="13">
        <v>60</v>
      </c>
      <c r="B66" s="24" t="s">
        <v>117</v>
      </c>
      <c r="C66" s="24" t="s">
        <v>36</v>
      </c>
      <c r="D66" s="15" t="s">
        <v>37</v>
      </c>
      <c r="E66" s="20" t="s">
        <v>77</v>
      </c>
      <c r="F66" s="24" t="s">
        <v>216</v>
      </c>
      <c r="G66" s="25" t="s">
        <v>243</v>
      </c>
      <c r="H66" s="14">
        <v>2021</v>
      </c>
      <c r="I66" s="47">
        <v>23</v>
      </c>
      <c r="J66" s="47">
        <v>23</v>
      </c>
      <c r="K66" s="47"/>
      <c r="L66" s="47"/>
      <c r="M66" s="25" t="s">
        <v>244</v>
      </c>
      <c r="N66" s="24" t="s">
        <v>42</v>
      </c>
      <c r="O66" s="13"/>
    </row>
    <row r="67" s="3" customFormat="1" ht="22" customHeight="1" spans="1:15">
      <c r="A67" s="13">
        <v>61</v>
      </c>
      <c r="B67" s="24" t="s">
        <v>109</v>
      </c>
      <c r="C67" s="24" t="s">
        <v>86</v>
      </c>
      <c r="D67" s="18" t="s">
        <v>37</v>
      </c>
      <c r="E67" s="20" t="s">
        <v>77</v>
      </c>
      <c r="F67" s="24" t="s">
        <v>219</v>
      </c>
      <c r="G67" s="25" t="s">
        <v>245</v>
      </c>
      <c r="H67" s="14">
        <v>2021</v>
      </c>
      <c r="I67" s="24">
        <v>65</v>
      </c>
      <c r="J67" s="24">
        <v>65</v>
      </c>
      <c r="K67" s="24"/>
      <c r="L67" s="24"/>
      <c r="M67" s="25" t="s">
        <v>246</v>
      </c>
      <c r="N67" s="24" t="s">
        <v>42</v>
      </c>
      <c r="O67" s="13"/>
    </row>
    <row r="68" s="3" customFormat="1" ht="22" customHeight="1" spans="1:15">
      <c r="A68" s="13">
        <v>62</v>
      </c>
      <c r="B68" s="24" t="s">
        <v>222</v>
      </c>
      <c r="C68" s="24" t="s">
        <v>36</v>
      </c>
      <c r="D68" s="14" t="s">
        <v>37</v>
      </c>
      <c r="E68" s="20" t="s">
        <v>77</v>
      </c>
      <c r="F68" s="24" t="s">
        <v>219</v>
      </c>
      <c r="G68" s="25" t="s">
        <v>247</v>
      </c>
      <c r="H68" s="14">
        <v>2021</v>
      </c>
      <c r="I68" s="24">
        <v>18</v>
      </c>
      <c r="J68" s="24">
        <v>18</v>
      </c>
      <c r="K68" s="24"/>
      <c r="L68" s="24"/>
      <c r="M68" s="25" t="s">
        <v>248</v>
      </c>
      <c r="N68" s="24" t="s">
        <v>42</v>
      </c>
      <c r="O68" s="13"/>
    </row>
    <row r="69" s="3" customFormat="1" ht="22" customHeight="1" spans="1:15">
      <c r="A69" s="13">
        <v>63</v>
      </c>
      <c r="B69" s="14" t="s">
        <v>174</v>
      </c>
      <c r="C69" s="15" t="s">
        <v>36</v>
      </c>
      <c r="D69" s="14" t="s">
        <v>37</v>
      </c>
      <c r="E69" s="14" t="s">
        <v>249</v>
      </c>
      <c r="F69" s="14" t="s">
        <v>250</v>
      </c>
      <c r="G69" s="14" t="s">
        <v>251</v>
      </c>
      <c r="H69" s="14">
        <v>2021</v>
      </c>
      <c r="I69" s="14">
        <v>25</v>
      </c>
      <c r="J69" s="14">
        <v>25</v>
      </c>
      <c r="K69" s="14"/>
      <c r="L69" s="14"/>
      <c r="M69" s="14" t="s">
        <v>252</v>
      </c>
      <c r="N69" s="56" t="s">
        <v>42</v>
      </c>
      <c r="O69" s="13"/>
    </row>
    <row r="70" s="3" customFormat="1" ht="22" customHeight="1" spans="1:15">
      <c r="A70" s="13">
        <v>64</v>
      </c>
      <c r="B70" s="14" t="s">
        <v>174</v>
      </c>
      <c r="C70" s="15" t="s">
        <v>36</v>
      </c>
      <c r="D70" s="14" t="s">
        <v>37</v>
      </c>
      <c r="E70" s="14" t="s">
        <v>249</v>
      </c>
      <c r="F70" s="14" t="s">
        <v>253</v>
      </c>
      <c r="G70" s="14" t="s">
        <v>254</v>
      </c>
      <c r="H70" s="14">
        <v>2021</v>
      </c>
      <c r="I70" s="14">
        <v>34</v>
      </c>
      <c r="J70" s="14">
        <v>34</v>
      </c>
      <c r="K70" s="14"/>
      <c r="L70" s="14"/>
      <c r="M70" s="14" t="s">
        <v>255</v>
      </c>
      <c r="N70" s="56" t="s">
        <v>42</v>
      </c>
      <c r="O70" s="13"/>
    </row>
    <row r="71" s="3" customFormat="1" ht="22" customHeight="1" spans="1:15">
      <c r="A71" s="13">
        <v>65</v>
      </c>
      <c r="B71" s="14" t="s">
        <v>174</v>
      </c>
      <c r="C71" s="15" t="s">
        <v>36</v>
      </c>
      <c r="D71" s="15" t="s">
        <v>37</v>
      </c>
      <c r="E71" s="14" t="s">
        <v>249</v>
      </c>
      <c r="F71" s="14" t="s">
        <v>256</v>
      </c>
      <c r="G71" s="14" t="s">
        <v>257</v>
      </c>
      <c r="H71" s="14">
        <v>2021</v>
      </c>
      <c r="I71" s="14">
        <v>7</v>
      </c>
      <c r="J71" s="14">
        <v>7</v>
      </c>
      <c r="K71" s="14"/>
      <c r="L71" s="14"/>
      <c r="M71" s="14" t="s">
        <v>258</v>
      </c>
      <c r="N71" s="56" t="s">
        <v>42</v>
      </c>
      <c r="O71" s="13"/>
    </row>
    <row r="72" s="3" customFormat="1" ht="22" customHeight="1" spans="1:15">
      <c r="A72" s="13">
        <v>66</v>
      </c>
      <c r="B72" s="14" t="s">
        <v>174</v>
      </c>
      <c r="C72" s="15" t="s">
        <v>118</v>
      </c>
      <c r="D72" s="15" t="s">
        <v>37</v>
      </c>
      <c r="E72" s="14" t="s">
        <v>249</v>
      </c>
      <c r="F72" s="14" t="s">
        <v>259</v>
      </c>
      <c r="G72" s="14" t="s">
        <v>260</v>
      </c>
      <c r="H72" s="14">
        <v>2021</v>
      </c>
      <c r="I72" s="14">
        <v>20</v>
      </c>
      <c r="J72" s="14">
        <v>20</v>
      </c>
      <c r="K72" s="14"/>
      <c r="L72" s="14"/>
      <c r="M72" s="14" t="s">
        <v>261</v>
      </c>
      <c r="N72" s="56" t="s">
        <v>42</v>
      </c>
      <c r="O72" s="13"/>
    </row>
    <row r="73" s="3" customFormat="1" ht="22" customHeight="1" spans="1:15">
      <c r="A73" s="13">
        <v>67</v>
      </c>
      <c r="B73" s="14" t="s">
        <v>174</v>
      </c>
      <c r="C73" s="15" t="s">
        <v>36</v>
      </c>
      <c r="D73" s="14" t="s">
        <v>37</v>
      </c>
      <c r="E73" s="14" t="s">
        <v>249</v>
      </c>
      <c r="F73" s="15" t="s">
        <v>262</v>
      </c>
      <c r="G73" s="14" t="s">
        <v>263</v>
      </c>
      <c r="H73" s="14">
        <v>2021</v>
      </c>
      <c r="I73" s="15">
        <v>50</v>
      </c>
      <c r="J73" s="15">
        <v>50</v>
      </c>
      <c r="K73" s="15"/>
      <c r="L73" s="15"/>
      <c r="M73" s="14" t="s">
        <v>264</v>
      </c>
      <c r="N73" s="56" t="s">
        <v>42</v>
      </c>
      <c r="O73" s="13"/>
    </row>
    <row r="74" s="3" customFormat="1" ht="22" customHeight="1" spans="1:15">
      <c r="A74" s="13">
        <v>68</v>
      </c>
      <c r="B74" s="15" t="s">
        <v>174</v>
      </c>
      <c r="C74" s="15" t="s">
        <v>36</v>
      </c>
      <c r="D74" s="18" t="s">
        <v>37</v>
      </c>
      <c r="E74" s="14" t="s">
        <v>249</v>
      </c>
      <c r="F74" s="15" t="s">
        <v>265</v>
      </c>
      <c r="G74" s="14" t="s">
        <v>266</v>
      </c>
      <c r="H74" s="14">
        <v>2021</v>
      </c>
      <c r="I74" s="15">
        <v>35</v>
      </c>
      <c r="J74" s="15">
        <v>35</v>
      </c>
      <c r="K74" s="15"/>
      <c r="L74" s="15"/>
      <c r="M74" s="14" t="s">
        <v>267</v>
      </c>
      <c r="N74" s="56" t="s">
        <v>42</v>
      </c>
      <c r="O74" s="13"/>
    </row>
    <row r="75" s="3" customFormat="1" ht="22" customHeight="1" spans="1:15">
      <c r="A75" s="13">
        <v>69</v>
      </c>
      <c r="B75" s="15" t="s">
        <v>174</v>
      </c>
      <c r="C75" s="15" t="s">
        <v>36</v>
      </c>
      <c r="D75" s="15" t="s">
        <v>37</v>
      </c>
      <c r="E75" s="14" t="s">
        <v>249</v>
      </c>
      <c r="F75" s="15" t="s">
        <v>268</v>
      </c>
      <c r="G75" s="14" t="s">
        <v>269</v>
      </c>
      <c r="H75" s="14">
        <v>2021</v>
      </c>
      <c r="I75" s="15">
        <v>40</v>
      </c>
      <c r="J75" s="15">
        <v>40</v>
      </c>
      <c r="K75" s="15"/>
      <c r="L75" s="15"/>
      <c r="M75" s="14" t="s">
        <v>270</v>
      </c>
      <c r="N75" s="56" t="s">
        <v>42</v>
      </c>
      <c r="O75" s="13"/>
    </row>
    <row r="76" s="3" customFormat="1" ht="22" customHeight="1" spans="1:15">
      <c r="A76" s="13">
        <v>70</v>
      </c>
      <c r="B76" s="15" t="s">
        <v>174</v>
      </c>
      <c r="C76" s="15" t="s">
        <v>36</v>
      </c>
      <c r="D76" s="14" t="s">
        <v>37</v>
      </c>
      <c r="E76" s="14" t="s">
        <v>249</v>
      </c>
      <c r="F76" s="15" t="s">
        <v>271</v>
      </c>
      <c r="G76" s="14" t="s">
        <v>272</v>
      </c>
      <c r="H76" s="14">
        <v>2021</v>
      </c>
      <c r="I76" s="15">
        <v>40</v>
      </c>
      <c r="J76" s="15">
        <v>40</v>
      </c>
      <c r="K76" s="15"/>
      <c r="L76" s="15"/>
      <c r="M76" s="14" t="s">
        <v>273</v>
      </c>
      <c r="N76" s="56" t="s">
        <v>42</v>
      </c>
      <c r="O76" s="13"/>
    </row>
    <row r="77" s="3" customFormat="1" ht="22" customHeight="1" spans="1:15">
      <c r="A77" s="13">
        <v>71</v>
      </c>
      <c r="B77" s="15" t="s">
        <v>174</v>
      </c>
      <c r="C77" s="15" t="s">
        <v>118</v>
      </c>
      <c r="D77" s="14" t="s">
        <v>37</v>
      </c>
      <c r="E77" s="14" t="s">
        <v>249</v>
      </c>
      <c r="F77" s="15" t="s">
        <v>274</v>
      </c>
      <c r="G77" s="14" t="s">
        <v>275</v>
      </c>
      <c r="H77" s="14">
        <v>2021</v>
      </c>
      <c r="I77" s="15">
        <v>17</v>
      </c>
      <c r="J77" s="15">
        <v>17</v>
      </c>
      <c r="K77" s="15"/>
      <c r="L77" s="15"/>
      <c r="M77" s="14" t="s">
        <v>276</v>
      </c>
      <c r="N77" s="56" t="s">
        <v>42</v>
      </c>
      <c r="O77" s="13"/>
    </row>
    <row r="78" s="3" customFormat="1" ht="22" customHeight="1" spans="1:15">
      <c r="A78" s="13">
        <v>72</v>
      </c>
      <c r="B78" s="15" t="s">
        <v>174</v>
      </c>
      <c r="C78" s="15" t="s">
        <v>36</v>
      </c>
      <c r="D78" s="14" t="s">
        <v>37</v>
      </c>
      <c r="E78" s="14" t="s">
        <v>249</v>
      </c>
      <c r="F78" s="15" t="s">
        <v>277</v>
      </c>
      <c r="G78" s="14" t="s">
        <v>278</v>
      </c>
      <c r="H78" s="14">
        <v>2021</v>
      </c>
      <c r="I78" s="15">
        <v>18</v>
      </c>
      <c r="J78" s="15">
        <v>18</v>
      </c>
      <c r="K78" s="15"/>
      <c r="L78" s="15"/>
      <c r="M78" s="14" t="s">
        <v>279</v>
      </c>
      <c r="N78" s="56" t="s">
        <v>42</v>
      </c>
      <c r="O78" s="13"/>
    </row>
    <row r="79" s="3" customFormat="1" ht="22" customHeight="1" spans="1:15">
      <c r="A79" s="13">
        <v>73</v>
      </c>
      <c r="B79" s="15" t="s">
        <v>174</v>
      </c>
      <c r="C79" s="15" t="s">
        <v>118</v>
      </c>
      <c r="D79" s="14" t="s">
        <v>37</v>
      </c>
      <c r="E79" s="14" t="s">
        <v>249</v>
      </c>
      <c r="F79" s="15" t="s">
        <v>280</v>
      </c>
      <c r="G79" s="14" t="s">
        <v>105</v>
      </c>
      <c r="H79" s="14">
        <v>2021</v>
      </c>
      <c r="I79" s="15">
        <v>15</v>
      </c>
      <c r="J79" s="15">
        <v>15</v>
      </c>
      <c r="K79" s="15"/>
      <c r="L79" s="15"/>
      <c r="M79" s="14" t="s">
        <v>281</v>
      </c>
      <c r="N79" s="56" t="s">
        <v>42</v>
      </c>
      <c r="O79" s="13"/>
    </row>
    <row r="80" s="3" customFormat="1" ht="22" customHeight="1" spans="1:15">
      <c r="A80" s="13">
        <v>74</v>
      </c>
      <c r="B80" s="15" t="s">
        <v>174</v>
      </c>
      <c r="C80" s="15" t="s">
        <v>86</v>
      </c>
      <c r="D80" s="15" t="s">
        <v>37</v>
      </c>
      <c r="E80" s="14" t="s">
        <v>249</v>
      </c>
      <c r="F80" s="15" t="s">
        <v>282</v>
      </c>
      <c r="G80" s="14" t="s">
        <v>105</v>
      </c>
      <c r="H80" s="14">
        <v>2021</v>
      </c>
      <c r="I80" s="15">
        <v>15</v>
      </c>
      <c r="J80" s="15">
        <v>15</v>
      </c>
      <c r="K80" s="15"/>
      <c r="L80" s="15"/>
      <c r="M80" s="14" t="s">
        <v>283</v>
      </c>
      <c r="N80" s="56" t="s">
        <v>42</v>
      </c>
      <c r="O80" s="13"/>
    </row>
    <row r="81" s="3" customFormat="1" ht="22" customHeight="1" spans="1:15">
      <c r="A81" s="13">
        <v>75</v>
      </c>
      <c r="B81" s="15" t="s">
        <v>174</v>
      </c>
      <c r="C81" s="15" t="s">
        <v>118</v>
      </c>
      <c r="D81" s="15" t="s">
        <v>37</v>
      </c>
      <c r="E81" s="14" t="s">
        <v>249</v>
      </c>
      <c r="F81" s="15" t="s">
        <v>282</v>
      </c>
      <c r="G81" s="14" t="s">
        <v>284</v>
      </c>
      <c r="H81" s="14">
        <v>2021</v>
      </c>
      <c r="I81" s="15">
        <v>50</v>
      </c>
      <c r="J81" s="15">
        <v>50</v>
      </c>
      <c r="K81" s="15"/>
      <c r="L81" s="15"/>
      <c r="M81" s="14" t="s">
        <v>285</v>
      </c>
      <c r="N81" s="56" t="s">
        <v>42</v>
      </c>
      <c r="O81" s="13"/>
    </row>
    <row r="82" s="3" customFormat="1" ht="22" customHeight="1" spans="1:15">
      <c r="A82" s="13">
        <v>76</v>
      </c>
      <c r="B82" s="15" t="s">
        <v>174</v>
      </c>
      <c r="C82" s="15" t="s">
        <v>36</v>
      </c>
      <c r="D82" s="14" t="s">
        <v>37</v>
      </c>
      <c r="E82" s="14" t="s">
        <v>249</v>
      </c>
      <c r="F82" s="15" t="s">
        <v>286</v>
      </c>
      <c r="G82" s="14" t="s">
        <v>287</v>
      </c>
      <c r="H82" s="14">
        <v>2021</v>
      </c>
      <c r="I82" s="15">
        <v>10</v>
      </c>
      <c r="J82" s="15">
        <v>10</v>
      </c>
      <c r="K82" s="15"/>
      <c r="L82" s="15"/>
      <c r="M82" s="14" t="s">
        <v>288</v>
      </c>
      <c r="N82" s="56" t="s">
        <v>42</v>
      </c>
      <c r="O82" s="13"/>
    </row>
    <row r="83" s="3" customFormat="1" ht="22" customHeight="1" spans="1:15">
      <c r="A83" s="13">
        <v>77</v>
      </c>
      <c r="B83" s="15" t="s">
        <v>174</v>
      </c>
      <c r="C83" s="15" t="s">
        <v>36</v>
      </c>
      <c r="D83" s="18" t="s">
        <v>37</v>
      </c>
      <c r="E83" s="14" t="s">
        <v>249</v>
      </c>
      <c r="F83" s="14" t="s">
        <v>259</v>
      </c>
      <c r="G83" s="14" t="s">
        <v>289</v>
      </c>
      <c r="H83" s="14">
        <v>2021</v>
      </c>
      <c r="I83" s="14">
        <v>13</v>
      </c>
      <c r="J83" s="14">
        <v>13</v>
      </c>
      <c r="K83" s="14"/>
      <c r="L83" s="14"/>
      <c r="M83" s="14" t="s">
        <v>290</v>
      </c>
      <c r="N83" s="56" t="s">
        <v>42</v>
      </c>
      <c r="O83" s="13"/>
    </row>
    <row r="84" s="3" customFormat="1" ht="22" customHeight="1" spans="1:15">
      <c r="A84" s="13">
        <v>78</v>
      </c>
      <c r="B84" s="15" t="s">
        <v>174</v>
      </c>
      <c r="C84" s="15" t="s">
        <v>36</v>
      </c>
      <c r="D84" s="15" t="s">
        <v>37</v>
      </c>
      <c r="E84" s="14" t="s">
        <v>249</v>
      </c>
      <c r="F84" s="15" t="s">
        <v>291</v>
      </c>
      <c r="G84" s="14" t="s">
        <v>292</v>
      </c>
      <c r="H84" s="14">
        <v>2021</v>
      </c>
      <c r="I84" s="15">
        <v>5</v>
      </c>
      <c r="J84" s="15">
        <v>5</v>
      </c>
      <c r="K84" s="15"/>
      <c r="L84" s="15"/>
      <c r="M84" s="14" t="s">
        <v>293</v>
      </c>
      <c r="N84" s="56" t="s">
        <v>42</v>
      </c>
      <c r="O84" s="13"/>
    </row>
    <row r="85" s="3" customFormat="1" ht="22" customHeight="1" spans="1:15">
      <c r="A85" s="13">
        <v>79</v>
      </c>
      <c r="B85" s="15" t="s">
        <v>174</v>
      </c>
      <c r="C85" s="15" t="s">
        <v>36</v>
      </c>
      <c r="D85" s="14" t="s">
        <v>37</v>
      </c>
      <c r="E85" s="14" t="s">
        <v>249</v>
      </c>
      <c r="F85" s="15" t="s">
        <v>294</v>
      </c>
      <c r="G85" s="14" t="s">
        <v>295</v>
      </c>
      <c r="H85" s="14">
        <v>2021</v>
      </c>
      <c r="I85" s="15">
        <v>15</v>
      </c>
      <c r="J85" s="15">
        <v>15</v>
      </c>
      <c r="K85" s="15"/>
      <c r="L85" s="15"/>
      <c r="M85" s="14" t="s">
        <v>296</v>
      </c>
      <c r="N85" s="56" t="s">
        <v>42</v>
      </c>
      <c r="O85" s="13"/>
    </row>
    <row r="86" s="3" customFormat="1" ht="22" customHeight="1" spans="1:15">
      <c r="A86" s="13">
        <v>80</v>
      </c>
      <c r="B86" s="15" t="s">
        <v>174</v>
      </c>
      <c r="C86" s="15" t="s">
        <v>36</v>
      </c>
      <c r="D86" s="18" t="s">
        <v>37</v>
      </c>
      <c r="E86" s="14" t="s">
        <v>249</v>
      </c>
      <c r="F86" s="15" t="s">
        <v>297</v>
      </c>
      <c r="G86" s="14" t="s">
        <v>298</v>
      </c>
      <c r="H86" s="14">
        <v>2021</v>
      </c>
      <c r="I86" s="15">
        <v>10</v>
      </c>
      <c r="J86" s="15">
        <v>10</v>
      </c>
      <c r="K86" s="15"/>
      <c r="L86" s="15"/>
      <c r="M86" s="14" t="s">
        <v>299</v>
      </c>
      <c r="N86" s="56" t="s">
        <v>42</v>
      </c>
      <c r="O86" s="13"/>
    </row>
    <row r="87" s="3" customFormat="1" ht="22" customHeight="1" spans="1:15">
      <c r="A87" s="13">
        <v>81</v>
      </c>
      <c r="B87" s="15" t="s">
        <v>174</v>
      </c>
      <c r="C87" s="15" t="s">
        <v>118</v>
      </c>
      <c r="D87" s="15" t="s">
        <v>37</v>
      </c>
      <c r="E87" s="14" t="s">
        <v>249</v>
      </c>
      <c r="F87" s="15" t="s">
        <v>300</v>
      </c>
      <c r="G87" s="14" t="s">
        <v>301</v>
      </c>
      <c r="H87" s="14">
        <v>2021</v>
      </c>
      <c r="I87" s="15">
        <v>20</v>
      </c>
      <c r="J87" s="15">
        <v>20</v>
      </c>
      <c r="K87" s="15"/>
      <c r="L87" s="15"/>
      <c r="M87" s="14" t="s">
        <v>302</v>
      </c>
      <c r="N87" s="56" t="s">
        <v>42</v>
      </c>
      <c r="O87" s="13"/>
    </row>
    <row r="88" s="3" customFormat="1" ht="22" customHeight="1" spans="1:15">
      <c r="A88" s="13">
        <v>82</v>
      </c>
      <c r="B88" s="50" t="s">
        <v>174</v>
      </c>
      <c r="C88" s="50" t="s">
        <v>303</v>
      </c>
      <c r="D88" s="50" t="s">
        <v>37</v>
      </c>
      <c r="E88" s="50" t="s">
        <v>304</v>
      </c>
      <c r="F88" s="50" t="s">
        <v>305</v>
      </c>
      <c r="G88" s="50" t="s">
        <v>105</v>
      </c>
      <c r="H88" s="14">
        <v>2021</v>
      </c>
      <c r="I88" s="57">
        <v>8</v>
      </c>
      <c r="J88" s="57">
        <v>8</v>
      </c>
      <c r="K88" s="50"/>
      <c r="L88" s="50"/>
      <c r="M88" s="50" t="s">
        <v>306</v>
      </c>
      <c r="N88" s="50" t="s">
        <v>42</v>
      </c>
      <c r="O88" s="13"/>
    </row>
    <row r="89" s="3" customFormat="1" ht="22" customHeight="1" spans="1:15">
      <c r="A89" s="13">
        <v>83</v>
      </c>
      <c r="B89" s="50" t="s">
        <v>307</v>
      </c>
      <c r="C89" s="50" t="s">
        <v>36</v>
      </c>
      <c r="D89" s="50" t="s">
        <v>308</v>
      </c>
      <c r="E89" s="50" t="s">
        <v>304</v>
      </c>
      <c r="F89" s="50" t="s">
        <v>309</v>
      </c>
      <c r="G89" s="50" t="s">
        <v>310</v>
      </c>
      <c r="H89" s="14">
        <v>2021</v>
      </c>
      <c r="I89" s="57">
        <v>20</v>
      </c>
      <c r="J89" s="57">
        <v>20</v>
      </c>
      <c r="K89" s="50"/>
      <c r="L89" s="50"/>
      <c r="M89" s="50" t="s">
        <v>311</v>
      </c>
      <c r="N89" s="50" t="s">
        <v>312</v>
      </c>
      <c r="O89" s="13"/>
    </row>
    <row r="90" s="3" customFormat="1" ht="22" customHeight="1" spans="1:15">
      <c r="A90" s="13">
        <v>84</v>
      </c>
      <c r="B90" s="50" t="s">
        <v>307</v>
      </c>
      <c r="C90" s="50" t="s">
        <v>36</v>
      </c>
      <c r="D90" s="50" t="s">
        <v>308</v>
      </c>
      <c r="E90" s="50" t="s">
        <v>304</v>
      </c>
      <c r="F90" s="50" t="s">
        <v>313</v>
      </c>
      <c r="G90" s="50" t="s">
        <v>314</v>
      </c>
      <c r="H90" s="14">
        <v>2021</v>
      </c>
      <c r="I90" s="57">
        <v>10</v>
      </c>
      <c r="J90" s="57">
        <v>10</v>
      </c>
      <c r="K90" s="50"/>
      <c r="L90" s="50"/>
      <c r="M90" s="50" t="s">
        <v>315</v>
      </c>
      <c r="N90" s="50" t="s">
        <v>312</v>
      </c>
      <c r="O90" s="13"/>
    </row>
    <row r="91" s="3" customFormat="1" ht="22" customHeight="1" spans="1:15">
      <c r="A91" s="13">
        <v>85</v>
      </c>
      <c r="B91" s="50" t="s">
        <v>316</v>
      </c>
      <c r="C91" s="50" t="s">
        <v>36</v>
      </c>
      <c r="D91" s="50" t="s">
        <v>37</v>
      </c>
      <c r="E91" s="50" t="s">
        <v>304</v>
      </c>
      <c r="F91" s="50" t="s">
        <v>317</v>
      </c>
      <c r="G91" s="50" t="s">
        <v>318</v>
      </c>
      <c r="H91" s="14">
        <v>2021</v>
      </c>
      <c r="I91" s="57">
        <v>20</v>
      </c>
      <c r="J91" s="57">
        <v>20</v>
      </c>
      <c r="K91" s="50"/>
      <c r="L91" s="50"/>
      <c r="M91" s="50" t="s">
        <v>319</v>
      </c>
      <c r="N91" s="50" t="s">
        <v>42</v>
      </c>
      <c r="O91" s="13"/>
    </row>
    <row r="92" s="3" customFormat="1" ht="22" customHeight="1" spans="1:15">
      <c r="A92" s="13">
        <v>86</v>
      </c>
      <c r="B92" s="50" t="s">
        <v>109</v>
      </c>
      <c r="C92" s="50" t="s">
        <v>36</v>
      </c>
      <c r="D92" s="50" t="s">
        <v>320</v>
      </c>
      <c r="E92" s="50" t="s">
        <v>304</v>
      </c>
      <c r="F92" s="50" t="s">
        <v>321</v>
      </c>
      <c r="G92" s="50" t="s">
        <v>322</v>
      </c>
      <c r="H92" s="14">
        <v>2021</v>
      </c>
      <c r="I92" s="57">
        <v>170</v>
      </c>
      <c r="J92" s="57">
        <v>170</v>
      </c>
      <c r="K92" s="50"/>
      <c r="L92" s="50"/>
      <c r="M92" s="50" t="s">
        <v>323</v>
      </c>
      <c r="N92" s="50" t="s">
        <v>42</v>
      </c>
      <c r="O92" s="13"/>
    </row>
    <row r="93" s="3" customFormat="1" ht="22" customHeight="1" spans="1:15">
      <c r="A93" s="13">
        <v>87</v>
      </c>
      <c r="B93" s="50" t="s">
        <v>222</v>
      </c>
      <c r="C93" s="50" t="s">
        <v>36</v>
      </c>
      <c r="D93" s="50" t="s">
        <v>320</v>
      </c>
      <c r="E93" s="50" t="s">
        <v>304</v>
      </c>
      <c r="F93" s="50" t="s">
        <v>324</v>
      </c>
      <c r="G93" s="50" t="s">
        <v>325</v>
      </c>
      <c r="H93" s="14">
        <v>2021</v>
      </c>
      <c r="I93" s="57">
        <v>15</v>
      </c>
      <c r="J93" s="57">
        <v>15</v>
      </c>
      <c r="K93" s="50"/>
      <c r="L93" s="50"/>
      <c r="M93" s="50" t="s">
        <v>326</v>
      </c>
      <c r="N93" s="50" t="s">
        <v>42</v>
      </c>
      <c r="O93" s="13"/>
    </row>
    <row r="94" s="3" customFormat="1" ht="22" customHeight="1" spans="1:15">
      <c r="A94" s="13">
        <v>88</v>
      </c>
      <c r="B94" s="50" t="s">
        <v>327</v>
      </c>
      <c r="C94" s="50" t="s">
        <v>36</v>
      </c>
      <c r="D94" s="50" t="s">
        <v>308</v>
      </c>
      <c r="E94" s="50" t="s">
        <v>304</v>
      </c>
      <c r="F94" s="51" t="s">
        <v>328</v>
      </c>
      <c r="G94" s="50" t="s">
        <v>329</v>
      </c>
      <c r="H94" s="14">
        <v>2021</v>
      </c>
      <c r="I94" s="57">
        <v>70</v>
      </c>
      <c r="J94" s="57">
        <v>70</v>
      </c>
      <c r="K94" s="50"/>
      <c r="L94" s="50"/>
      <c r="M94" s="50" t="s">
        <v>330</v>
      </c>
      <c r="N94" s="50" t="s">
        <v>42</v>
      </c>
      <c r="O94" s="13"/>
    </row>
    <row r="95" s="3" customFormat="1" ht="22" customHeight="1" spans="1:15">
      <c r="A95" s="13">
        <v>89</v>
      </c>
      <c r="B95" s="50" t="s">
        <v>331</v>
      </c>
      <c r="C95" s="50" t="s">
        <v>118</v>
      </c>
      <c r="D95" s="50" t="s">
        <v>308</v>
      </c>
      <c r="E95" s="50" t="s">
        <v>304</v>
      </c>
      <c r="F95" s="51" t="s">
        <v>332</v>
      </c>
      <c r="G95" s="50" t="s">
        <v>331</v>
      </c>
      <c r="H95" s="14">
        <v>2021</v>
      </c>
      <c r="I95" s="57">
        <v>50</v>
      </c>
      <c r="J95" s="57">
        <v>50</v>
      </c>
      <c r="K95" s="50"/>
      <c r="L95" s="50"/>
      <c r="M95" s="50" t="s">
        <v>333</v>
      </c>
      <c r="N95" s="50" t="s">
        <v>42</v>
      </c>
      <c r="O95" s="13"/>
    </row>
    <row r="96" s="3" customFormat="1" ht="22" customHeight="1" spans="1:15">
      <c r="A96" s="13">
        <v>90</v>
      </c>
      <c r="B96" s="50" t="s">
        <v>334</v>
      </c>
      <c r="C96" s="50" t="s">
        <v>36</v>
      </c>
      <c r="D96" s="50" t="s">
        <v>308</v>
      </c>
      <c r="E96" s="50" t="s">
        <v>304</v>
      </c>
      <c r="F96" s="50" t="s">
        <v>335</v>
      </c>
      <c r="G96" s="50" t="s">
        <v>334</v>
      </c>
      <c r="H96" s="14">
        <v>2021</v>
      </c>
      <c r="I96" s="57">
        <v>80</v>
      </c>
      <c r="J96" s="57">
        <v>80</v>
      </c>
      <c r="K96" s="50"/>
      <c r="L96" s="50"/>
      <c r="M96" s="50" t="s">
        <v>336</v>
      </c>
      <c r="N96" s="50" t="s">
        <v>42</v>
      </c>
      <c r="O96" s="13"/>
    </row>
    <row r="97" s="3" customFormat="1" ht="22" customHeight="1" spans="1:15">
      <c r="A97" s="13">
        <v>91</v>
      </c>
      <c r="B97" s="50" t="s">
        <v>337</v>
      </c>
      <c r="C97" s="50" t="s">
        <v>36</v>
      </c>
      <c r="D97" s="50" t="s">
        <v>338</v>
      </c>
      <c r="E97" s="50" t="s">
        <v>304</v>
      </c>
      <c r="F97" s="50" t="s">
        <v>339</v>
      </c>
      <c r="G97" s="51" t="s">
        <v>340</v>
      </c>
      <c r="H97" s="14">
        <v>2021</v>
      </c>
      <c r="I97" s="57">
        <v>105.28</v>
      </c>
      <c r="J97" s="57">
        <v>105.28</v>
      </c>
      <c r="K97" s="50"/>
      <c r="L97" s="50"/>
      <c r="M97" s="51" t="s">
        <v>341</v>
      </c>
      <c r="N97" s="50" t="s">
        <v>42</v>
      </c>
      <c r="O97" s="13"/>
    </row>
    <row r="98" s="3" customFormat="1" ht="22" customHeight="1" spans="1:15">
      <c r="A98" s="13">
        <v>92</v>
      </c>
      <c r="B98" s="50" t="s">
        <v>342</v>
      </c>
      <c r="C98" s="50" t="s">
        <v>342</v>
      </c>
      <c r="D98" s="50" t="s">
        <v>343</v>
      </c>
      <c r="E98" s="50" t="s">
        <v>304</v>
      </c>
      <c r="F98" s="50" t="s">
        <v>344</v>
      </c>
      <c r="G98" s="50" t="s">
        <v>345</v>
      </c>
      <c r="H98" s="14">
        <v>2021</v>
      </c>
      <c r="I98" s="57">
        <v>12</v>
      </c>
      <c r="J98" s="57">
        <v>12</v>
      </c>
      <c r="K98" s="50"/>
      <c r="L98" s="50"/>
      <c r="M98" s="50" t="s">
        <v>346</v>
      </c>
      <c r="N98" s="50" t="s">
        <v>42</v>
      </c>
      <c r="O98" s="13"/>
    </row>
    <row r="99" s="3" customFormat="1" ht="22" customHeight="1" spans="1:15">
      <c r="A99" s="13">
        <v>93</v>
      </c>
      <c r="B99" s="50" t="s">
        <v>347</v>
      </c>
      <c r="C99" s="50" t="s">
        <v>56</v>
      </c>
      <c r="D99" s="50" t="s">
        <v>348</v>
      </c>
      <c r="E99" s="50" t="s">
        <v>304</v>
      </c>
      <c r="F99" s="50" t="s">
        <v>349</v>
      </c>
      <c r="G99" s="50" t="s">
        <v>350</v>
      </c>
      <c r="H99" s="14">
        <v>2021</v>
      </c>
      <c r="I99" s="57">
        <v>60</v>
      </c>
      <c r="J99" s="57">
        <v>60</v>
      </c>
      <c r="K99" s="50"/>
      <c r="L99" s="50"/>
      <c r="M99" s="50" t="s">
        <v>351</v>
      </c>
      <c r="N99" s="50" t="s">
        <v>42</v>
      </c>
      <c r="O99" s="13"/>
    </row>
    <row r="100" s="3" customFormat="1" ht="22" customHeight="1" spans="1:15">
      <c r="A100" s="13">
        <v>94</v>
      </c>
      <c r="B100" s="50" t="s">
        <v>352</v>
      </c>
      <c r="C100" s="50" t="s">
        <v>36</v>
      </c>
      <c r="D100" s="50" t="s">
        <v>308</v>
      </c>
      <c r="E100" s="50" t="s">
        <v>304</v>
      </c>
      <c r="F100" s="50" t="s">
        <v>353</v>
      </c>
      <c r="G100" s="50" t="s">
        <v>354</v>
      </c>
      <c r="H100" s="14">
        <v>2021</v>
      </c>
      <c r="I100" s="57">
        <v>50</v>
      </c>
      <c r="J100" s="57">
        <v>50</v>
      </c>
      <c r="K100" s="50"/>
      <c r="L100" s="50"/>
      <c r="M100" s="50" t="s">
        <v>355</v>
      </c>
      <c r="N100" s="50" t="s">
        <v>312</v>
      </c>
      <c r="O100" s="13"/>
    </row>
    <row r="101" s="3" customFormat="1" ht="22" customHeight="1" spans="1:15">
      <c r="A101" s="13">
        <v>95</v>
      </c>
      <c r="B101" s="50" t="s">
        <v>356</v>
      </c>
      <c r="C101" s="50" t="s">
        <v>36</v>
      </c>
      <c r="D101" s="50" t="s">
        <v>308</v>
      </c>
      <c r="E101" s="50" t="s">
        <v>304</v>
      </c>
      <c r="F101" s="50" t="s">
        <v>357</v>
      </c>
      <c r="G101" s="50" t="s">
        <v>358</v>
      </c>
      <c r="H101" s="14">
        <v>2021</v>
      </c>
      <c r="I101" s="57">
        <v>7</v>
      </c>
      <c r="J101" s="57">
        <v>7</v>
      </c>
      <c r="K101" s="50"/>
      <c r="L101" s="50"/>
      <c r="M101" s="50" t="s">
        <v>359</v>
      </c>
      <c r="N101" s="50" t="s">
        <v>312</v>
      </c>
      <c r="O101" s="13"/>
    </row>
    <row r="102" s="3" customFormat="1" ht="22" customHeight="1" spans="1:15">
      <c r="A102" s="13">
        <v>96</v>
      </c>
      <c r="B102" s="50" t="s">
        <v>360</v>
      </c>
      <c r="C102" s="50" t="s">
        <v>36</v>
      </c>
      <c r="D102" s="50" t="s">
        <v>308</v>
      </c>
      <c r="E102" s="50" t="s">
        <v>304</v>
      </c>
      <c r="F102" s="50" t="s">
        <v>361</v>
      </c>
      <c r="G102" s="50" t="s">
        <v>362</v>
      </c>
      <c r="H102" s="14">
        <v>2021</v>
      </c>
      <c r="I102" s="57">
        <v>10</v>
      </c>
      <c r="J102" s="57">
        <v>10</v>
      </c>
      <c r="K102" s="50"/>
      <c r="L102" s="50"/>
      <c r="M102" s="50" t="s">
        <v>363</v>
      </c>
      <c r="N102" s="50" t="s">
        <v>312</v>
      </c>
      <c r="O102" s="13"/>
    </row>
    <row r="103" s="3" customFormat="1" ht="22" customHeight="1" spans="1:15">
      <c r="A103" s="13">
        <v>97</v>
      </c>
      <c r="B103" s="52" t="s">
        <v>364</v>
      </c>
      <c r="C103" s="52" t="s">
        <v>36</v>
      </c>
      <c r="D103" s="50" t="s">
        <v>308</v>
      </c>
      <c r="E103" s="52" t="s">
        <v>304</v>
      </c>
      <c r="F103" s="52" t="s">
        <v>365</v>
      </c>
      <c r="G103" s="52" t="s">
        <v>366</v>
      </c>
      <c r="H103" s="53">
        <v>2021</v>
      </c>
      <c r="I103" s="58">
        <v>70</v>
      </c>
      <c r="J103" s="58">
        <v>70</v>
      </c>
      <c r="K103" s="52"/>
      <c r="L103" s="52"/>
      <c r="M103" s="52" t="s">
        <v>367</v>
      </c>
      <c r="N103" s="52" t="s">
        <v>42</v>
      </c>
      <c r="O103" s="13"/>
    </row>
    <row r="104" s="3" customFormat="1" ht="22" customHeight="1" spans="1:15">
      <c r="A104" s="13">
        <v>98</v>
      </c>
      <c r="B104" s="52" t="s">
        <v>364</v>
      </c>
      <c r="C104" s="52" t="s">
        <v>36</v>
      </c>
      <c r="D104" s="50" t="s">
        <v>308</v>
      </c>
      <c r="E104" s="52" t="s">
        <v>304</v>
      </c>
      <c r="F104" s="52" t="s">
        <v>368</v>
      </c>
      <c r="G104" s="52" t="s">
        <v>369</v>
      </c>
      <c r="H104" s="53">
        <v>2021</v>
      </c>
      <c r="I104" s="58">
        <v>105</v>
      </c>
      <c r="J104" s="58">
        <v>105</v>
      </c>
      <c r="K104" s="52"/>
      <c r="L104" s="52"/>
      <c r="M104" s="52" t="s">
        <v>370</v>
      </c>
      <c r="N104" s="52" t="s">
        <v>42</v>
      </c>
      <c r="O104" s="13"/>
    </row>
    <row r="105" s="3" customFormat="1" ht="22" customHeight="1" spans="1:15">
      <c r="A105" s="13">
        <v>99</v>
      </c>
      <c r="B105" s="52" t="s">
        <v>371</v>
      </c>
      <c r="C105" s="52" t="s">
        <v>36</v>
      </c>
      <c r="D105" s="50" t="s">
        <v>308</v>
      </c>
      <c r="E105" s="52" t="s">
        <v>304</v>
      </c>
      <c r="F105" s="52" t="s">
        <v>372</v>
      </c>
      <c r="G105" s="52" t="s">
        <v>369</v>
      </c>
      <c r="H105" s="53">
        <v>2021</v>
      </c>
      <c r="I105" s="58">
        <v>105</v>
      </c>
      <c r="J105" s="58">
        <v>105</v>
      </c>
      <c r="K105" s="52"/>
      <c r="L105" s="52"/>
      <c r="M105" s="52" t="s">
        <v>373</v>
      </c>
      <c r="N105" s="52" t="s">
        <v>42</v>
      </c>
      <c r="O105" s="13"/>
    </row>
    <row r="106" s="3" customFormat="1" ht="22" customHeight="1" spans="1:15">
      <c r="A106" s="13">
        <v>100</v>
      </c>
      <c r="B106" s="50" t="s">
        <v>374</v>
      </c>
      <c r="C106" s="50" t="s">
        <v>36</v>
      </c>
      <c r="D106" s="16" t="s">
        <v>37</v>
      </c>
      <c r="E106" s="50" t="s">
        <v>304</v>
      </c>
      <c r="F106" s="50" t="s">
        <v>375</v>
      </c>
      <c r="G106" s="50" t="s">
        <v>376</v>
      </c>
      <c r="H106" s="25">
        <v>2021</v>
      </c>
      <c r="I106" s="57">
        <v>40</v>
      </c>
      <c r="J106" s="57">
        <v>40</v>
      </c>
      <c r="K106" s="50"/>
      <c r="L106" s="50"/>
      <c r="M106" s="50" t="s">
        <v>377</v>
      </c>
      <c r="N106" s="50" t="s">
        <v>42</v>
      </c>
      <c r="O106" s="13"/>
    </row>
    <row r="107" s="3" customFormat="1" ht="22" customHeight="1" spans="1:15">
      <c r="A107" s="13">
        <v>101</v>
      </c>
      <c r="B107" s="54" t="s">
        <v>374</v>
      </c>
      <c r="C107" s="54" t="s">
        <v>118</v>
      </c>
      <c r="D107" s="16" t="s">
        <v>37</v>
      </c>
      <c r="E107" s="54" t="s">
        <v>378</v>
      </c>
      <c r="F107" s="54" t="s">
        <v>379</v>
      </c>
      <c r="G107" s="54" t="s">
        <v>380</v>
      </c>
      <c r="H107" s="53">
        <v>2021</v>
      </c>
      <c r="I107" s="54">
        <v>100</v>
      </c>
      <c r="J107" s="54">
        <v>100</v>
      </c>
      <c r="K107" s="54"/>
      <c r="L107" s="54"/>
      <c r="M107" s="54" t="s">
        <v>381</v>
      </c>
      <c r="N107" s="54" t="s">
        <v>42</v>
      </c>
      <c r="O107" s="13"/>
    </row>
    <row r="108" s="3" customFormat="1" ht="22" customHeight="1" spans="1:15">
      <c r="A108" s="13">
        <v>102</v>
      </c>
      <c r="B108" s="54" t="s">
        <v>374</v>
      </c>
      <c r="C108" s="54" t="s">
        <v>118</v>
      </c>
      <c r="D108" s="16" t="s">
        <v>37</v>
      </c>
      <c r="E108" s="54" t="s">
        <v>378</v>
      </c>
      <c r="F108" s="54" t="s">
        <v>382</v>
      </c>
      <c r="G108" s="54" t="s">
        <v>383</v>
      </c>
      <c r="H108" s="53">
        <v>2021</v>
      </c>
      <c r="I108" s="54">
        <v>30</v>
      </c>
      <c r="J108" s="54">
        <v>30</v>
      </c>
      <c r="K108" s="54"/>
      <c r="L108" s="54"/>
      <c r="M108" s="54" t="s">
        <v>384</v>
      </c>
      <c r="N108" s="54" t="s">
        <v>42</v>
      </c>
      <c r="O108" s="13"/>
    </row>
    <row r="109" s="3" customFormat="1" ht="22" customHeight="1" spans="1:15">
      <c r="A109" s="13">
        <v>103</v>
      </c>
      <c r="B109" s="54" t="s">
        <v>374</v>
      </c>
      <c r="C109" s="54" t="s">
        <v>118</v>
      </c>
      <c r="D109" s="16" t="s">
        <v>37</v>
      </c>
      <c r="E109" s="54" t="s">
        <v>378</v>
      </c>
      <c r="F109" s="54" t="s">
        <v>385</v>
      </c>
      <c r="G109" s="54" t="s">
        <v>386</v>
      </c>
      <c r="H109" s="53">
        <v>2021</v>
      </c>
      <c r="I109" s="54">
        <v>100</v>
      </c>
      <c r="J109" s="54">
        <v>100</v>
      </c>
      <c r="K109" s="54"/>
      <c r="L109" s="54"/>
      <c r="M109" s="54" t="s">
        <v>387</v>
      </c>
      <c r="N109" s="54" t="s">
        <v>42</v>
      </c>
      <c r="O109" s="13"/>
    </row>
    <row r="110" s="3" customFormat="1" ht="22" customHeight="1" spans="1:15">
      <c r="A110" s="13">
        <v>104</v>
      </c>
      <c r="B110" s="54" t="s">
        <v>374</v>
      </c>
      <c r="C110" s="54" t="s">
        <v>118</v>
      </c>
      <c r="D110" s="16" t="s">
        <v>37</v>
      </c>
      <c r="E110" s="54" t="s">
        <v>378</v>
      </c>
      <c r="F110" s="54" t="s">
        <v>388</v>
      </c>
      <c r="G110" s="54" t="s">
        <v>389</v>
      </c>
      <c r="H110" s="53">
        <v>2021</v>
      </c>
      <c r="I110" s="54">
        <v>30</v>
      </c>
      <c r="J110" s="54">
        <v>30</v>
      </c>
      <c r="K110" s="54"/>
      <c r="L110" s="54"/>
      <c r="M110" s="54" t="s">
        <v>390</v>
      </c>
      <c r="N110" s="54" t="s">
        <v>42</v>
      </c>
      <c r="O110" s="13"/>
    </row>
    <row r="111" s="3" customFormat="1" ht="22" customHeight="1" spans="1:15">
      <c r="A111" s="13">
        <v>105</v>
      </c>
      <c r="B111" s="54" t="s">
        <v>374</v>
      </c>
      <c r="C111" s="54" t="s">
        <v>36</v>
      </c>
      <c r="D111" s="16" t="s">
        <v>37</v>
      </c>
      <c r="E111" s="54" t="s">
        <v>378</v>
      </c>
      <c r="F111" s="54" t="s">
        <v>391</v>
      </c>
      <c r="G111" s="54" t="s">
        <v>392</v>
      </c>
      <c r="H111" s="53">
        <v>2021</v>
      </c>
      <c r="I111" s="54">
        <v>80</v>
      </c>
      <c r="J111" s="54">
        <v>80</v>
      </c>
      <c r="K111" s="54"/>
      <c r="L111" s="54"/>
      <c r="M111" s="54" t="s">
        <v>387</v>
      </c>
      <c r="N111" s="54" t="s">
        <v>42</v>
      </c>
      <c r="O111" s="13"/>
    </row>
    <row r="112" s="3" customFormat="1" ht="22" customHeight="1" spans="1:15">
      <c r="A112" s="13">
        <v>106</v>
      </c>
      <c r="B112" s="54" t="s">
        <v>374</v>
      </c>
      <c r="C112" s="54" t="s">
        <v>52</v>
      </c>
      <c r="D112" s="16" t="s">
        <v>37</v>
      </c>
      <c r="E112" s="54" t="s">
        <v>378</v>
      </c>
      <c r="F112" s="54" t="s">
        <v>393</v>
      </c>
      <c r="G112" s="54" t="s">
        <v>394</v>
      </c>
      <c r="H112" s="53">
        <v>2021</v>
      </c>
      <c r="I112" s="54">
        <v>8</v>
      </c>
      <c r="J112" s="54">
        <v>8</v>
      </c>
      <c r="K112" s="54"/>
      <c r="L112" s="54"/>
      <c r="M112" s="54" t="s">
        <v>395</v>
      </c>
      <c r="N112" s="54" t="s">
        <v>312</v>
      </c>
      <c r="O112" s="13"/>
    </row>
    <row r="113" s="3" customFormat="1" ht="22" customHeight="1" spans="1:15">
      <c r="A113" s="13">
        <v>107</v>
      </c>
      <c r="B113" s="54" t="s">
        <v>374</v>
      </c>
      <c r="C113" s="54" t="s">
        <v>52</v>
      </c>
      <c r="D113" s="16" t="s">
        <v>37</v>
      </c>
      <c r="E113" s="54" t="s">
        <v>378</v>
      </c>
      <c r="F113" s="54" t="s">
        <v>396</v>
      </c>
      <c r="G113" s="54" t="s">
        <v>397</v>
      </c>
      <c r="H113" s="53">
        <v>2021</v>
      </c>
      <c r="I113" s="54">
        <v>9</v>
      </c>
      <c r="J113" s="54">
        <v>9</v>
      </c>
      <c r="K113" s="54"/>
      <c r="L113" s="54"/>
      <c r="M113" s="54" t="s">
        <v>398</v>
      </c>
      <c r="N113" s="54" t="s">
        <v>312</v>
      </c>
      <c r="O113" s="13"/>
    </row>
    <row r="114" s="3" customFormat="1" ht="22" customHeight="1" spans="1:15">
      <c r="A114" s="13">
        <v>108</v>
      </c>
      <c r="B114" s="54" t="s">
        <v>374</v>
      </c>
      <c r="C114" s="54" t="s">
        <v>36</v>
      </c>
      <c r="D114" s="16" t="s">
        <v>37</v>
      </c>
      <c r="E114" s="54" t="s">
        <v>378</v>
      </c>
      <c r="F114" s="54" t="s">
        <v>399</v>
      </c>
      <c r="G114" s="54" t="s">
        <v>400</v>
      </c>
      <c r="H114" s="53">
        <v>2021</v>
      </c>
      <c r="I114" s="54">
        <v>60</v>
      </c>
      <c r="J114" s="54">
        <v>60</v>
      </c>
      <c r="K114" s="54"/>
      <c r="L114" s="54"/>
      <c r="M114" s="54" t="s">
        <v>401</v>
      </c>
      <c r="N114" s="54" t="s">
        <v>42</v>
      </c>
      <c r="O114" s="13"/>
    </row>
    <row r="115" s="3" customFormat="1" ht="22" customHeight="1" spans="1:15">
      <c r="A115" s="13">
        <v>109</v>
      </c>
      <c r="B115" s="54" t="s">
        <v>374</v>
      </c>
      <c r="C115" s="54" t="s">
        <v>52</v>
      </c>
      <c r="D115" s="16" t="s">
        <v>37</v>
      </c>
      <c r="E115" s="54" t="s">
        <v>378</v>
      </c>
      <c r="F115" s="54" t="s">
        <v>399</v>
      </c>
      <c r="G115" s="54" t="s">
        <v>402</v>
      </c>
      <c r="H115" s="53">
        <v>2021</v>
      </c>
      <c r="I115" s="54">
        <v>600</v>
      </c>
      <c r="J115" s="54">
        <v>600</v>
      </c>
      <c r="K115" s="54"/>
      <c r="L115" s="54"/>
      <c r="M115" s="54" t="s">
        <v>401</v>
      </c>
      <c r="N115" s="54" t="s">
        <v>42</v>
      </c>
      <c r="O115" s="13"/>
    </row>
    <row r="116" s="3" customFormat="1" ht="22" customHeight="1" spans="1:15">
      <c r="A116" s="13">
        <v>110</v>
      </c>
      <c r="B116" s="54" t="s">
        <v>374</v>
      </c>
      <c r="C116" s="54" t="s">
        <v>52</v>
      </c>
      <c r="D116" s="16" t="s">
        <v>37</v>
      </c>
      <c r="E116" s="54" t="s">
        <v>378</v>
      </c>
      <c r="F116" s="54" t="s">
        <v>399</v>
      </c>
      <c r="G116" s="54" t="s">
        <v>403</v>
      </c>
      <c r="H116" s="53">
        <v>2021</v>
      </c>
      <c r="I116" s="54">
        <v>80</v>
      </c>
      <c r="J116" s="54">
        <v>80</v>
      </c>
      <c r="K116" s="54"/>
      <c r="L116" s="54"/>
      <c r="M116" s="54" t="s">
        <v>404</v>
      </c>
      <c r="N116" s="54" t="s">
        <v>42</v>
      </c>
      <c r="O116" s="13"/>
    </row>
    <row r="117" s="3" customFormat="1" ht="22" customHeight="1" spans="1:15">
      <c r="A117" s="13">
        <v>111</v>
      </c>
      <c r="B117" s="54" t="s">
        <v>374</v>
      </c>
      <c r="C117" s="54" t="s">
        <v>118</v>
      </c>
      <c r="D117" s="16" t="s">
        <v>37</v>
      </c>
      <c r="E117" s="54" t="s">
        <v>378</v>
      </c>
      <c r="F117" s="54" t="s">
        <v>405</v>
      </c>
      <c r="G117" s="54" t="s">
        <v>406</v>
      </c>
      <c r="H117" s="53">
        <v>2021</v>
      </c>
      <c r="I117" s="54">
        <v>80</v>
      </c>
      <c r="J117" s="54">
        <v>80</v>
      </c>
      <c r="K117" s="54"/>
      <c r="L117" s="54"/>
      <c r="M117" s="54" t="s">
        <v>407</v>
      </c>
      <c r="N117" s="54" t="s">
        <v>42</v>
      </c>
      <c r="O117" s="13"/>
    </row>
    <row r="118" s="3" customFormat="1" ht="22" customHeight="1" spans="1:15">
      <c r="A118" s="13">
        <v>112</v>
      </c>
      <c r="B118" s="43" t="s">
        <v>374</v>
      </c>
      <c r="C118" s="43" t="s">
        <v>118</v>
      </c>
      <c r="D118" s="16" t="s">
        <v>37</v>
      </c>
      <c r="E118" s="43" t="s">
        <v>378</v>
      </c>
      <c r="F118" s="43" t="s">
        <v>408</v>
      </c>
      <c r="G118" s="43" t="s">
        <v>409</v>
      </c>
      <c r="H118" s="25">
        <v>2021</v>
      </c>
      <c r="I118" s="43">
        <v>160</v>
      </c>
      <c r="J118" s="43">
        <v>160</v>
      </c>
      <c r="K118" s="43"/>
      <c r="L118" s="43"/>
      <c r="M118" s="43" t="s">
        <v>410</v>
      </c>
      <c r="N118" s="43" t="s">
        <v>42</v>
      </c>
      <c r="O118" s="13"/>
    </row>
    <row r="119" s="3" customFormat="1" ht="22" customHeight="1" spans="1:15">
      <c r="A119" s="13">
        <v>113</v>
      </c>
      <c r="B119" s="54" t="s">
        <v>374</v>
      </c>
      <c r="C119" s="54" t="s">
        <v>36</v>
      </c>
      <c r="D119" s="16" t="s">
        <v>37</v>
      </c>
      <c r="E119" s="54" t="s">
        <v>378</v>
      </c>
      <c r="F119" s="54" t="s">
        <v>411</v>
      </c>
      <c r="G119" s="54" t="s">
        <v>412</v>
      </c>
      <c r="H119" s="53">
        <v>2021</v>
      </c>
      <c r="I119" s="54">
        <v>50</v>
      </c>
      <c r="J119" s="54">
        <v>50</v>
      </c>
      <c r="K119" s="54"/>
      <c r="L119" s="54"/>
      <c r="M119" s="54" t="s">
        <v>413</v>
      </c>
      <c r="N119" s="54" t="s">
        <v>42</v>
      </c>
      <c r="O119" s="13"/>
    </row>
    <row r="120" s="3" customFormat="1" ht="22" customHeight="1" spans="1:15">
      <c r="A120" s="13">
        <v>114</v>
      </c>
      <c r="B120" s="54" t="s">
        <v>374</v>
      </c>
      <c r="C120" s="54" t="s">
        <v>36</v>
      </c>
      <c r="D120" s="16" t="s">
        <v>37</v>
      </c>
      <c r="E120" s="54" t="s">
        <v>378</v>
      </c>
      <c r="F120" s="54" t="s">
        <v>414</v>
      </c>
      <c r="G120" s="54" t="s">
        <v>415</v>
      </c>
      <c r="H120" s="53">
        <v>2021</v>
      </c>
      <c r="I120" s="54">
        <v>30</v>
      </c>
      <c r="J120" s="54">
        <v>30</v>
      </c>
      <c r="K120" s="54"/>
      <c r="L120" s="54"/>
      <c r="M120" s="54" t="s">
        <v>416</v>
      </c>
      <c r="N120" s="54" t="s">
        <v>42</v>
      </c>
      <c r="O120" s="13"/>
    </row>
    <row r="121" s="3" customFormat="1" ht="22" customHeight="1" spans="1:15">
      <c r="A121" s="13">
        <v>115</v>
      </c>
      <c r="B121" s="54" t="s">
        <v>374</v>
      </c>
      <c r="C121" s="54" t="s">
        <v>36</v>
      </c>
      <c r="D121" s="16" t="s">
        <v>37</v>
      </c>
      <c r="E121" s="54" t="s">
        <v>378</v>
      </c>
      <c r="F121" s="54" t="s">
        <v>399</v>
      </c>
      <c r="G121" s="54" t="s">
        <v>417</v>
      </c>
      <c r="H121" s="53">
        <v>2021</v>
      </c>
      <c r="I121" s="54">
        <v>50</v>
      </c>
      <c r="J121" s="54">
        <v>50</v>
      </c>
      <c r="K121" s="54"/>
      <c r="L121" s="54"/>
      <c r="M121" s="54" t="s">
        <v>418</v>
      </c>
      <c r="N121" s="54" t="s">
        <v>42</v>
      </c>
      <c r="O121" s="13"/>
    </row>
    <row r="122" s="3" customFormat="1" ht="22" customHeight="1" spans="1:15">
      <c r="A122" s="13">
        <v>116</v>
      </c>
      <c r="B122" s="54" t="s">
        <v>374</v>
      </c>
      <c r="C122" s="54" t="s">
        <v>36</v>
      </c>
      <c r="D122" s="16" t="s">
        <v>37</v>
      </c>
      <c r="E122" s="54" t="s">
        <v>378</v>
      </c>
      <c r="F122" s="54" t="s">
        <v>405</v>
      </c>
      <c r="G122" s="54" t="s">
        <v>419</v>
      </c>
      <c r="H122" s="53">
        <v>2021</v>
      </c>
      <c r="I122" s="54">
        <v>50</v>
      </c>
      <c r="J122" s="54">
        <v>50</v>
      </c>
      <c r="K122" s="54"/>
      <c r="L122" s="54"/>
      <c r="M122" s="59" t="s">
        <v>420</v>
      </c>
      <c r="N122" s="54" t="s">
        <v>42</v>
      </c>
      <c r="O122" s="13"/>
    </row>
    <row r="123" s="3" customFormat="1" ht="22" customHeight="1" spans="1:15">
      <c r="A123" s="13">
        <v>117</v>
      </c>
      <c r="B123" s="54" t="s">
        <v>374</v>
      </c>
      <c r="C123" s="55" t="s">
        <v>36</v>
      </c>
      <c r="D123" s="16" t="s">
        <v>37</v>
      </c>
      <c r="E123" s="54" t="s">
        <v>378</v>
      </c>
      <c r="F123" s="54" t="s">
        <v>421</v>
      </c>
      <c r="G123" s="54" t="s">
        <v>422</v>
      </c>
      <c r="H123" s="53">
        <v>2021</v>
      </c>
      <c r="I123" s="54">
        <v>100</v>
      </c>
      <c r="J123" s="54">
        <v>100</v>
      </c>
      <c r="K123" s="54"/>
      <c r="L123" s="54"/>
      <c r="M123" s="60" t="s">
        <v>423</v>
      </c>
      <c r="N123" s="54" t="s">
        <v>42</v>
      </c>
      <c r="O123" s="13"/>
    </row>
    <row r="124" s="3" customFormat="1" ht="22" customHeight="1" spans="1:15">
      <c r="A124" s="13">
        <v>118</v>
      </c>
      <c r="B124" s="54" t="s">
        <v>374</v>
      </c>
      <c r="C124" s="55" t="s">
        <v>118</v>
      </c>
      <c r="D124" s="16" t="s">
        <v>37</v>
      </c>
      <c r="E124" s="54" t="s">
        <v>378</v>
      </c>
      <c r="F124" s="54" t="s">
        <v>421</v>
      </c>
      <c r="G124" s="54" t="s">
        <v>424</v>
      </c>
      <c r="H124" s="53">
        <v>2021</v>
      </c>
      <c r="I124" s="54">
        <v>200</v>
      </c>
      <c r="J124" s="54">
        <v>200</v>
      </c>
      <c r="K124" s="54"/>
      <c r="L124" s="54"/>
      <c r="M124" s="60" t="s">
        <v>425</v>
      </c>
      <c r="N124" s="54" t="s">
        <v>42</v>
      </c>
      <c r="O124" s="13"/>
    </row>
    <row r="125" s="3" customFormat="1" ht="22" customHeight="1" spans="1:15">
      <c r="A125" s="13">
        <v>119</v>
      </c>
      <c r="B125" s="16" t="s">
        <v>426</v>
      </c>
      <c r="C125" s="16" t="s">
        <v>36</v>
      </c>
      <c r="D125" s="16" t="s">
        <v>37</v>
      </c>
      <c r="E125" s="16" t="s">
        <v>427</v>
      </c>
      <c r="F125" s="16" t="s">
        <v>428</v>
      </c>
      <c r="G125" s="16" t="s">
        <v>429</v>
      </c>
      <c r="H125" s="14">
        <v>2021</v>
      </c>
      <c r="I125" s="16">
        <v>30</v>
      </c>
      <c r="J125" s="16">
        <v>30</v>
      </c>
      <c r="K125" s="16"/>
      <c r="L125" s="16"/>
      <c r="M125" s="16" t="s">
        <v>430</v>
      </c>
      <c r="N125" s="16" t="s">
        <v>42</v>
      </c>
      <c r="O125" s="13"/>
    </row>
    <row r="126" s="3" customFormat="1" ht="22" customHeight="1" spans="1:15">
      <c r="A126" s="13">
        <v>120</v>
      </c>
      <c r="B126" s="16" t="s">
        <v>431</v>
      </c>
      <c r="C126" s="16" t="s">
        <v>36</v>
      </c>
      <c r="D126" s="16" t="s">
        <v>37</v>
      </c>
      <c r="E126" s="16" t="s">
        <v>427</v>
      </c>
      <c r="F126" s="16" t="s">
        <v>432</v>
      </c>
      <c r="G126" s="16" t="s">
        <v>433</v>
      </c>
      <c r="H126" s="14">
        <v>2021</v>
      </c>
      <c r="I126" s="16">
        <v>11</v>
      </c>
      <c r="J126" s="16">
        <v>10</v>
      </c>
      <c r="K126" s="16"/>
      <c r="L126" s="16">
        <v>1</v>
      </c>
      <c r="M126" s="16" t="s">
        <v>434</v>
      </c>
      <c r="N126" s="16" t="s">
        <v>42</v>
      </c>
      <c r="O126" s="13"/>
    </row>
    <row r="127" s="3" customFormat="1" ht="22" customHeight="1" spans="1:15">
      <c r="A127" s="13">
        <v>121</v>
      </c>
      <c r="B127" s="16" t="s">
        <v>43</v>
      </c>
      <c r="C127" s="16" t="s">
        <v>36</v>
      </c>
      <c r="D127" s="16" t="s">
        <v>37</v>
      </c>
      <c r="E127" s="16" t="s">
        <v>427</v>
      </c>
      <c r="F127" s="16" t="s">
        <v>432</v>
      </c>
      <c r="G127" s="16" t="s">
        <v>435</v>
      </c>
      <c r="H127" s="14">
        <v>2021</v>
      </c>
      <c r="I127" s="16">
        <v>50</v>
      </c>
      <c r="J127" s="16">
        <v>44</v>
      </c>
      <c r="K127" s="16">
        <v>2</v>
      </c>
      <c r="L127" s="16">
        <v>4</v>
      </c>
      <c r="M127" s="16" t="s">
        <v>436</v>
      </c>
      <c r="N127" s="16" t="s">
        <v>42</v>
      </c>
      <c r="O127" s="13"/>
    </row>
    <row r="128" s="3" customFormat="1" ht="22" customHeight="1" spans="1:15">
      <c r="A128" s="13">
        <v>122</v>
      </c>
      <c r="B128" s="16" t="s">
        <v>437</v>
      </c>
      <c r="C128" s="16" t="s">
        <v>36</v>
      </c>
      <c r="D128" s="16" t="s">
        <v>37</v>
      </c>
      <c r="E128" s="16" t="s">
        <v>427</v>
      </c>
      <c r="F128" s="16" t="s">
        <v>432</v>
      </c>
      <c r="G128" s="16" t="s">
        <v>438</v>
      </c>
      <c r="H128" s="14">
        <v>2021</v>
      </c>
      <c r="I128" s="16">
        <v>24</v>
      </c>
      <c r="J128" s="16">
        <v>18</v>
      </c>
      <c r="K128" s="16">
        <v>2</v>
      </c>
      <c r="L128" s="16">
        <v>4</v>
      </c>
      <c r="M128" s="16" t="s">
        <v>439</v>
      </c>
      <c r="N128" s="16" t="s">
        <v>42</v>
      </c>
      <c r="O128" s="13"/>
    </row>
    <row r="129" s="3" customFormat="1" ht="22" customHeight="1" spans="1:15">
      <c r="A129" s="13">
        <v>123</v>
      </c>
      <c r="B129" s="16" t="s">
        <v>440</v>
      </c>
      <c r="C129" s="16" t="s">
        <v>36</v>
      </c>
      <c r="D129" s="16" t="s">
        <v>37</v>
      </c>
      <c r="E129" s="16" t="s">
        <v>427</v>
      </c>
      <c r="F129" s="16" t="s">
        <v>441</v>
      </c>
      <c r="G129" s="16" t="s">
        <v>442</v>
      </c>
      <c r="H129" s="14">
        <v>2021</v>
      </c>
      <c r="I129" s="16">
        <v>5</v>
      </c>
      <c r="J129" s="16">
        <v>5</v>
      </c>
      <c r="K129" s="16"/>
      <c r="L129" s="16"/>
      <c r="M129" s="16" t="s">
        <v>443</v>
      </c>
      <c r="N129" s="16" t="s">
        <v>42</v>
      </c>
      <c r="O129" s="13"/>
    </row>
    <row r="130" s="3" customFormat="1" ht="22" customHeight="1" spans="1:15">
      <c r="A130" s="13">
        <v>124</v>
      </c>
      <c r="B130" s="16" t="s">
        <v>444</v>
      </c>
      <c r="C130" s="16" t="s">
        <v>52</v>
      </c>
      <c r="D130" s="16" t="s">
        <v>37</v>
      </c>
      <c r="E130" s="16" t="s">
        <v>427</v>
      </c>
      <c r="F130" s="16" t="s">
        <v>441</v>
      </c>
      <c r="G130" s="16" t="s">
        <v>445</v>
      </c>
      <c r="H130" s="14">
        <v>2021</v>
      </c>
      <c r="I130" s="16">
        <v>6</v>
      </c>
      <c r="J130" s="16">
        <v>6</v>
      </c>
      <c r="K130" s="16"/>
      <c r="L130" s="16"/>
      <c r="M130" s="16" t="s">
        <v>446</v>
      </c>
      <c r="N130" s="16" t="s">
        <v>42</v>
      </c>
      <c r="O130" s="13"/>
    </row>
    <row r="131" s="3" customFormat="1" ht="22" customHeight="1" spans="1:15">
      <c r="A131" s="13">
        <v>125</v>
      </c>
      <c r="B131" s="16" t="s">
        <v>447</v>
      </c>
      <c r="C131" s="16" t="s">
        <v>52</v>
      </c>
      <c r="D131" s="16" t="s">
        <v>37</v>
      </c>
      <c r="E131" s="16" t="s">
        <v>427</v>
      </c>
      <c r="F131" s="16" t="s">
        <v>448</v>
      </c>
      <c r="G131" s="16" t="s">
        <v>449</v>
      </c>
      <c r="H131" s="14">
        <v>2021</v>
      </c>
      <c r="I131" s="16">
        <v>10</v>
      </c>
      <c r="J131" s="16">
        <v>10</v>
      </c>
      <c r="K131" s="16"/>
      <c r="L131" s="16"/>
      <c r="M131" s="16" t="s">
        <v>450</v>
      </c>
      <c r="N131" s="16" t="s">
        <v>42</v>
      </c>
      <c r="O131" s="13"/>
    </row>
    <row r="132" s="3" customFormat="1" ht="22" customHeight="1" spans="1:15">
      <c r="A132" s="13">
        <v>126</v>
      </c>
      <c r="B132" s="16" t="s">
        <v>447</v>
      </c>
      <c r="C132" s="16" t="s">
        <v>118</v>
      </c>
      <c r="D132" s="16" t="s">
        <v>37</v>
      </c>
      <c r="E132" s="16" t="s">
        <v>427</v>
      </c>
      <c r="F132" s="16" t="s">
        <v>448</v>
      </c>
      <c r="G132" s="16" t="s">
        <v>451</v>
      </c>
      <c r="H132" s="14">
        <v>2021</v>
      </c>
      <c r="I132" s="16">
        <v>5</v>
      </c>
      <c r="J132" s="16">
        <v>5</v>
      </c>
      <c r="K132" s="16"/>
      <c r="L132" s="16"/>
      <c r="M132" s="16" t="s">
        <v>452</v>
      </c>
      <c r="N132" s="16" t="s">
        <v>42</v>
      </c>
      <c r="O132" s="13"/>
    </row>
    <row r="133" s="3" customFormat="1" ht="22" customHeight="1" spans="1:15">
      <c r="A133" s="13">
        <v>127</v>
      </c>
      <c r="B133" s="16" t="s">
        <v>426</v>
      </c>
      <c r="C133" s="16" t="s">
        <v>36</v>
      </c>
      <c r="D133" s="16" t="s">
        <v>37</v>
      </c>
      <c r="E133" s="16" t="s">
        <v>427</v>
      </c>
      <c r="F133" s="16" t="s">
        <v>453</v>
      </c>
      <c r="G133" s="16" t="s">
        <v>454</v>
      </c>
      <c r="H133" s="14">
        <v>2021</v>
      </c>
      <c r="I133" s="16">
        <v>50</v>
      </c>
      <c r="J133" s="16">
        <v>50</v>
      </c>
      <c r="K133" s="16"/>
      <c r="L133" s="16"/>
      <c r="M133" s="16" t="s">
        <v>455</v>
      </c>
      <c r="N133" s="16" t="s">
        <v>42</v>
      </c>
      <c r="O133" s="13"/>
    </row>
    <row r="134" s="3" customFormat="1" ht="22" customHeight="1" spans="1:15">
      <c r="A134" s="13">
        <v>128</v>
      </c>
      <c r="B134" s="16" t="s">
        <v>456</v>
      </c>
      <c r="C134" s="16" t="s">
        <v>52</v>
      </c>
      <c r="D134" s="16" t="s">
        <v>37</v>
      </c>
      <c r="E134" s="16" t="s">
        <v>427</v>
      </c>
      <c r="F134" s="16" t="s">
        <v>457</v>
      </c>
      <c r="G134" s="16" t="s">
        <v>458</v>
      </c>
      <c r="H134" s="14">
        <v>2021</v>
      </c>
      <c r="I134" s="16">
        <v>20</v>
      </c>
      <c r="J134" s="16">
        <v>20</v>
      </c>
      <c r="K134" s="16"/>
      <c r="L134" s="16"/>
      <c r="M134" s="16" t="s">
        <v>459</v>
      </c>
      <c r="N134" s="16" t="s">
        <v>42</v>
      </c>
      <c r="O134" s="13"/>
    </row>
    <row r="135" s="3" customFormat="1" ht="22" customHeight="1" spans="1:15">
      <c r="A135" s="13">
        <v>129</v>
      </c>
      <c r="B135" s="16" t="s">
        <v>460</v>
      </c>
      <c r="C135" s="16" t="s">
        <v>36</v>
      </c>
      <c r="D135" s="16" t="s">
        <v>37</v>
      </c>
      <c r="E135" s="16" t="s">
        <v>427</v>
      </c>
      <c r="F135" s="16" t="s">
        <v>457</v>
      </c>
      <c r="G135" s="16" t="s">
        <v>461</v>
      </c>
      <c r="H135" s="14">
        <v>2021</v>
      </c>
      <c r="I135" s="16">
        <v>27</v>
      </c>
      <c r="J135" s="16">
        <v>27</v>
      </c>
      <c r="K135" s="16"/>
      <c r="L135" s="16"/>
      <c r="M135" s="16" t="s">
        <v>459</v>
      </c>
      <c r="N135" s="16" t="s">
        <v>42</v>
      </c>
      <c r="O135" s="13"/>
    </row>
    <row r="136" s="3" customFormat="1" ht="22" customHeight="1" spans="1:15">
      <c r="A136" s="13">
        <v>130</v>
      </c>
      <c r="B136" s="16" t="s">
        <v>462</v>
      </c>
      <c r="C136" s="16" t="s">
        <v>118</v>
      </c>
      <c r="D136" s="16" t="s">
        <v>37</v>
      </c>
      <c r="E136" s="16" t="s">
        <v>427</v>
      </c>
      <c r="F136" s="16" t="s">
        <v>457</v>
      </c>
      <c r="G136" s="16" t="s">
        <v>463</v>
      </c>
      <c r="H136" s="14">
        <v>2021</v>
      </c>
      <c r="I136" s="16">
        <v>15</v>
      </c>
      <c r="J136" s="16">
        <v>15</v>
      </c>
      <c r="K136" s="16"/>
      <c r="L136" s="16"/>
      <c r="M136" s="16" t="s">
        <v>464</v>
      </c>
      <c r="N136" s="16" t="s">
        <v>42</v>
      </c>
      <c r="O136" s="13"/>
    </row>
    <row r="137" s="3" customFormat="1" ht="22" customHeight="1" spans="1:15">
      <c r="A137" s="13">
        <v>131</v>
      </c>
      <c r="B137" s="16" t="s">
        <v>465</v>
      </c>
      <c r="C137" s="16" t="s">
        <v>36</v>
      </c>
      <c r="D137" s="16" t="s">
        <v>37</v>
      </c>
      <c r="E137" s="16" t="s">
        <v>427</v>
      </c>
      <c r="F137" s="16" t="s">
        <v>457</v>
      </c>
      <c r="G137" s="16" t="s">
        <v>466</v>
      </c>
      <c r="H137" s="14">
        <v>2021</v>
      </c>
      <c r="I137" s="16">
        <v>15</v>
      </c>
      <c r="J137" s="16">
        <v>15</v>
      </c>
      <c r="K137" s="16"/>
      <c r="L137" s="16"/>
      <c r="M137" s="16" t="s">
        <v>464</v>
      </c>
      <c r="N137" s="16" t="s">
        <v>42</v>
      </c>
      <c r="O137" s="13"/>
    </row>
    <row r="138" s="3" customFormat="1" ht="22" customHeight="1" spans="1:15">
      <c r="A138" s="13">
        <v>132</v>
      </c>
      <c r="B138" s="16" t="s">
        <v>467</v>
      </c>
      <c r="C138" s="16" t="s">
        <v>52</v>
      </c>
      <c r="D138" s="16" t="s">
        <v>37</v>
      </c>
      <c r="E138" s="16" t="s">
        <v>427</v>
      </c>
      <c r="F138" s="16" t="s">
        <v>468</v>
      </c>
      <c r="G138" s="16" t="s">
        <v>469</v>
      </c>
      <c r="H138" s="14">
        <v>2021</v>
      </c>
      <c r="I138" s="16">
        <v>30</v>
      </c>
      <c r="J138" s="16">
        <v>30</v>
      </c>
      <c r="K138" s="16"/>
      <c r="L138" s="16"/>
      <c r="M138" s="16" t="s">
        <v>470</v>
      </c>
      <c r="N138" s="16" t="s">
        <v>42</v>
      </c>
      <c r="O138" s="13"/>
    </row>
    <row r="139" s="3" customFormat="1" ht="22" customHeight="1" spans="1:15">
      <c r="A139" s="13">
        <v>133</v>
      </c>
      <c r="B139" s="16" t="s">
        <v>471</v>
      </c>
      <c r="C139" s="16" t="s">
        <v>472</v>
      </c>
      <c r="D139" s="16" t="s">
        <v>37</v>
      </c>
      <c r="E139" s="16" t="s">
        <v>427</v>
      </c>
      <c r="F139" s="16" t="s">
        <v>473</v>
      </c>
      <c r="G139" s="16" t="s">
        <v>474</v>
      </c>
      <c r="H139" s="14">
        <v>2021</v>
      </c>
      <c r="I139" s="16">
        <v>6</v>
      </c>
      <c r="J139" s="16">
        <v>6</v>
      </c>
      <c r="K139" s="16"/>
      <c r="L139" s="16"/>
      <c r="M139" s="16" t="s">
        <v>475</v>
      </c>
      <c r="N139" s="16" t="s">
        <v>42</v>
      </c>
      <c r="O139" s="13"/>
    </row>
    <row r="140" s="3" customFormat="1" ht="22" customHeight="1" spans="1:15">
      <c r="A140" s="13">
        <v>134</v>
      </c>
      <c r="B140" s="16" t="s">
        <v>105</v>
      </c>
      <c r="C140" s="16" t="s">
        <v>472</v>
      </c>
      <c r="D140" s="16" t="s">
        <v>37</v>
      </c>
      <c r="E140" s="16" t="s">
        <v>427</v>
      </c>
      <c r="F140" s="16" t="s">
        <v>476</v>
      </c>
      <c r="G140" s="61" t="s">
        <v>477</v>
      </c>
      <c r="H140" s="14">
        <v>2021</v>
      </c>
      <c r="I140" s="16">
        <v>80</v>
      </c>
      <c r="J140" s="16">
        <v>80</v>
      </c>
      <c r="K140" s="16"/>
      <c r="L140" s="16"/>
      <c r="M140" s="61" t="s">
        <v>478</v>
      </c>
      <c r="N140" s="16" t="s">
        <v>42</v>
      </c>
      <c r="O140" s="13"/>
    </row>
    <row r="141" s="3" customFormat="1" ht="22" customHeight="1" spans="1:15">
      <c r="A141" s="13">
        <v>135</v>
      </c>
      <c r="B141" s="16" t="s">
        <v>479</v>
      </c>
      <c r="C141" s="16" t="s">
        <v>472</v>
      </c>
      <c r="D141" s="16" t="s">
        <v>37</v>
      </c>
      <c r="E141" s="16" t="s">
        <v>427</v>
      </c>
      <c r="F141" s="16" t="s">
        <v>480</v>
      </c>
      <c r="G141" s="16" t="s">
        <v>481</v>
      </c>
      <c r="H141" s="14">
        <v>2021</v>
      </c>
      <c r="I141" s="16">
        <v>200</v>
      </c>
      <c r="J141" s="16">
        <v>200</v>
      </c>
      <c r="K141" s="16"/>
      <c r="L141" s="16"/>
      <c r="M141" s="61" t="s">
        <v>482</v>
      </c>
      <c r="N141" s="16" t="s">
        <v>42</v>
      </c>
      <c r="O141" s="13"/>
    </row>
    <row r="142" s="3" customFormat="1" ht="22" customHeight="1" spans="1:15">
      <c r="A142" s="13">
        <v>136</v>
      </c>
      <c r="B142" s="16" t="s">
        <v>483</v>
      </c>
      <c r="C142" s="16" t="s">
        <v>472</v>
      </c>
      <c r="D142" s="16" t="s">
        <v>37</v>
      </c>
      <c r="E142" s="16" t="s">
        <v>427</v>
      </c>
      <c r="F142" s="16" t="s">
        <v>484</v>
      </c>
      <c r="G142" s="16" t="s">
        <v>485</v>
      </c>
      <c r="H142" s="14">
        <v>2021</v>
      </c>
      <c r="I142" s="16">
        <v>50</v>
      </c>
      <c r="J142" s="16">
        <v>50</v>
      </c>
      <c r="K142" s="16"/>
      <c r="L142" s="16"/>
      <c r="M142" s="61" t="s">
        <v>482</v>
      </c>
      <c r="N142" s="16" t="s">
        <v>42</v>
      </c>
      <c r="O142" s="13"/>
    </row>
    <row r="143" s="3" customFormat="1" ht="22" customHeight="1" spans="1:15">
      <c r="A143" s="13">
        <v>137</v>
      </c>
      <c r="B143" s="16" t="s">
        <v>483</v>
      </c>
      <c r="C143" s="16" t="s">
        <v>472</v>
      </c>
      <c r="D143" s="16" t="s">
        <v>37</v>
      </c>
      <c r="E143" s="16" t="s">
        <v>427</v>
      </c>
      <c r="F143" s="16" t="s">
        <v>486</v>
      </c>
      <c r="G143" s="16" t="s">
        <v>487</v>
      </c>
      <c r="H143" s="14">
        <v>2021</v>
      </c>
      <c r="I143" s="16">
        <v>30</v>
      </c>
      <c r="J143" s="16">
        <v>30</v>
      </c>
      <c r="K143" s="16"/>
      <c r="L143" s="16"/>
      <c r="M143" s="61" t="s">
        <v>478</v>
      </c>
      <c r="N143" s="16" t="s">
        <v>42</v>
      </c>
      <c r="O143" s="13"/>
    </row>
    <row r="144" s="3" customFormat="1" ht="22" customHeight="1" spans="1:15">
      <c r="A144" s="13">
        <v>138</v>
      </c>
      <c r="B144" s="16" t="s">
        <v>488</v>
      </c>
      <c r="C144" s="16" t="s">
        <v>489</v>
      </c>
      <c r="D144" s="16" t="s">
        <v>37</v>
      </c>
      <c r="E144" s="16" t="s">
        <v>427</v>
      </c>
      <c r="F144" s="16" t="s">
        <v>490</v>
      </c>
      <c r="G144" s="16" t="s">
        <v>491</v>
      </c>
      <c r="H144" s="14">
        <v>2021</v>
      </c>
      <c r="I144" s="16">
        <v>20</v>
      </c>
      <c r="J144" s="16">
        <v>20</v>
      </c>
      <c r="K144" s="16"/>
      <c r="L144" s="16"/>
      <c r="M144" s="16" t="s">
        <v>492</v>
      </c>
      <c r="N144" s="16" t="s">
        <v>42</v>
      </c>
      <c r="O144" s="13"/>
    </row>
    <row r="145" s="3" customFormat="1" ht="22" customHeight="1" spans="1:15">
      <c r="A145" s="13">
        <v>139</v>
      </c>
      <c r="B145" s="16" t="s">
        <v>493</v>
      </c>
      <c r="C145" s="16" t="s">
        <v>36</v>
      </c>
      <c r="D145" s="16" t="s">
        <v>37</v>
      </c>
      <c r="E145" s="16" t="s">
        <v>427</v>
      </c>
      <c r="F145" s="16" t="s">
        <v>494</v>
      </c>
      <c r="G145" s="16" t="s">
        <v>495</v>
      </c>
      <c r="H145" s="14">
        <v>2021</v>
      </c>
      <c r="I145" s="16">
        <v>10</v>
      </c>
      <c r="J145" s="16">
        <v>10</v>
      </c>
      <c r="K145" s="16"/>
      <c r="L145" s="16"/>
      <c r="M145" s="16" t="s">
        <v>443</v>
      </c>
      <c r="N145" s="16" t="s">
        <v>42</v>
      </c>
      <c r="O145" s="13"/>
    </row>
    <row r="146" s="3" customFormat="1" ht="22" customHeight="1" spans="1:15">
      <c r="A146" s="13">
        <v>140</v>
      </c>
      <c r="B146" s="16" t="s">
        <v>496</v>
      </c>
      <c r="C146" s="16" t="s">
        <v>36</v>
      </c>
      <c r="D146" s="16" t="s">
        <v>37</v>
      </c>
      <c r="E146" s="16" t="s">
        <v>427</v>
      </c>
      <c r="F146" s="16" t="s">
        <v>490</v>
      </c>
      <c r="G146" s="16" t="s">
        <v>497</v>
      </c>
      <c r="H146" s="14">
        <v>2021</v>
      </c>
      <c r="I146" s="16">
        <v>25</v>
      </c>
      <c r="J146" s="16">
        <v>25</v>
      </c>
      <c r="K146" s="16"/>
      <c r="L146" s="16"/>
      <c r="M146" s="16" t="s">
        <v>492</v>
      </c>
      <c r="N146" s="16" t="s">
        <v>42</v>
      </c>
      <c r="O146" s="13"/>
    </row>
    <row r="147" s="3" customFormat="1" ht="22" customHeight="1" spans="1:15">
      <c r="A147" s="13">
        <v>141</v>
      </c>
      <c r="B147" s="16" t="s">
        <v>498</v>
      </c>
      <c r="C147" s="16" t="s">
        <v>36</v>
      </c>
      <c r="D147" s="16" t="s">
        <v>37</v>
      </c>
      <c r="E147" s="16" t="s">
        <v>427</v>
      </c>
      <c r="F147" s="16" t="s">
        <v>499</v>
      </c>
      <c r="G147" s="16" t="s">
        <v>500</v>
      </c>
      <c r="H147" s="14">
        <v>2021</v>
      </c>
      <c r="I147" s="16">
        <v>15</v>
      </c>
      <c r="J147" s="16">
        <v>15</v>
      </c>
      <c r="K147" s="16"/>
      <c r="L147" s="16"/>
      <c r="M147" s="16" t="s">
        <v>501</v>
      </c>
      <c r="N147" s="16" t="s">
        <v>42</v>
      </c>
      <c r="O147" s="13"/>
    </row>
    <row r="148" s="3" customFormat="1" ht="22" customHeight="1" spans="1:15">
      <c r="A148" s="13">
        <v>142</v>
      </c>
      <c r="B148" s="16" t="s">
        <v>502</v>
      </c>
      <c r="C148" s="16" t="s">
        <v>36</v>
      </c>
      <c r="D148" s="16" t="s">
        <v>37</v>
      </c>
      <c r="E148" s="16" t="s">
        <v>427</v>
      </c>
      <c r="F148" s="16" t="s">
        <v>499</v>
      </c>
      <c r="G148" s="16" t="s">
        <v>503</v>
      </c>
      <c r="H148" s="14">
        <v>2021</v>
      </c>
      <c r="I148" s="16">
        <v>8</v>
      </c>
      <c r="J148" s="16">
        <v>8</v>
      </c>
      <c r="K148" s="16"/>
      <c r="L148" s="16"/>
      <c r="M148" s="16" t="s">
        <v>501</v>
      </c>
      <c r="N148" s="16" t="s">
        <v>42</v>
      </c>
      <c r="O148" s="13"/>
    </row>
    <row r="149" s="3" customFormat="1" ht="22" customHeight="1" spans="1:15">
      <c r="A149" s="13">
        <v>143</v>
      </c>
      <c r="B149" s="16" t="s">
        <v>504</v>
      </c>
      <c r="C149" s="16" t="s">
        <v>36</v>
      </c>
      <c r="D149" s="16" t="s">
        <v>37</v>
      </c>
      <c r="E149" s="16" t="s">
        <v>427</v>
      </c>
      <c r="F149" s="16" t="s">
        <v>499</v>
      </c>
      <c r="G149" s="16" t="s">
        <v>505</v>
      </c>
      <c r="H149" s="14">
        <v>2021</v>
      </c>
      <c r="I149" s="16">
        <v>8.2</v>
      </c>
      <c r="J149" s="16">
        <v>8.2</v>
      </c>
      <c r="K149" s="16"/>
      <c r="L149" s="16"/>
      <c r="M149" s="16" t="s">
        <v>506</v>
      </c>
      <c r="N149" s="16" t="s">
        <v>42</v>
      </c>
      <c r="O149" s="13"/>
    </row>
    <row r="150" s="3" customFormat="1" ht="22" customHeight="1" spans="1:15">
      <c r="A150" s="13">
        <v>144</v>
      </c>
      <c r="B150" s="17" t="s">
        <v>507</v>
      </c>
      <c r="C150" s="17" t="s">
        <v>118</v>
      </c>
      <c r="D150" s="25" t="s">
        <v>37</v>
      </c>
      <c r="E150" s="16" t="s">
        <v>427</v>
      </c>
      <c r="F150" s="17" t="s">
        <v>508</v>
      </c>
      <c r="G150" s="17" t="s">
        <v>509</v>
      </c>
      <c r="H150" s="14">
        <v>2021</v>
      </c>
      <c r="I150" s="17">
        <v>10</v>
      </c>
      <c r="J150" s="50">
        <v>10</v>
      </c>
      <c r="K150" s="50"/>
      <c r="L150" s="50"/>
      <c r="M150" s="62" t="s">
        <v>510</v>
      </c>
      <c r="N150" s="16" t="s">
        <v>42</v>
      </c>
      <c r="O150" s="13"/>
    </row>
    <row r="151" s="3" customFormat="1" ht="22" customHeight="1" spans="1:15">
      <c r="A151" s="13">
        <v>145</v>
      </c>
      <c r="B151" s="17" t="s">
        <v>511</v>
      </c>
      <c r="C151" s="17" t="s">
        <v>118</v>
      </c>
      <c r="D151" s="25" t="s">
        <v>37</v>
      </c>
      <c r="E151" s="16" t="s">
        <v>427</v>
      </c>
      <c r="F151" s="17" t="s">
        <v>512</v>
      </c>
      <c r="G151" s="17" t="s">
        <v>513</v>
      </c>
      <c r="H151" s="14">
        <v>2021</v>
      </c>
      <c r="I151" s="17">
        <v>5</v>
      </c>
      <c r="J151" s="50">
        <v>5</v>
      </c>
      <c r="K151" s="50"/>
      <c r="L151" s="50"/>
      <c r="M151" s="62" t="s">
        <v>514</v>
      </c>
      <c r="N151" s="16" t="s">
        <v>42</v>
      </c>
      <c r="O151" s="13"/>
    </row>
    <row r="152" s="3" customFormat="1" ht="22" customHeight="1" spans="1:15">
      <c r="A152" s="13">
        <v>146</v>
      </c>
      <c r="B152" s="25" t="s">
        <v>515</v>
      </c>
      <c r="C152" s="25" t="s">
        <v>118</v>
      </c>
      <c r="D152" s="25" t="s">
        <v>37</v>
      </c>
      <c r="E152" s="16" t="s">
        <v>427</v>
      </c>
      <c r="F152" s="25" t="s">
        <v>516</v>
      </c>
      <c r="G152" s="25" t="s">
        <v>517</v>
      </c>
      <c r="H152" s="14">
        <v>2021</v>
      </c>
      <c r="I152" s="25">
        <v>3</v>
      </c>
      <c r="J152" s="25">
        <v>3</v>
      </c>
      <c r="K152" s="25"/>
      <c r="L152" s="25"/>
      <c r="M152" s="25" t="s">
        <v>518</v>
      </c>
      <c r="N152" s="16" t="s">
        <v>42</v>
      </c>
      <c r="O152" s="13"/>
    </row>
    <row r="153" s="3" customFormat="1" ht="22" customHeight="1" spans="1:15">
      <c r="A153" s="13">
        <v>147</v>
      </c>
      <c r="B153" s="25" t="s">
        <v>519</v>
      </c>
      <c r="C153" s="25" t="s">
        <v>118</v>
      </c>
      <c r="D153" s="25" t="s">
        <v>37</v>
      </c>
      <c r="E153" s="16" t="s">
        <v>427</v>
      </c>
      <c r="F153" s="25" t="s">
        <v>520</v>
      </c>
      <c r="G153" s="25" t="s">
        <v>521</v>
      </c>
      <c r="H153" s="14">
        <v>2021</v>
      </c>
      <c r="I153" s="25">
        <v>5</v>
      </c>
      <c r="J153" s="25">
        <v>5</v>
      </c>
      <c r="K153" s="25"/>
      <c r="L153" s="25"/>
      <c r="M153" s="25" t="s">
        <v>522</v>
      </c>
      <c r="N153" s="16" t="s">
        <v>42</v>
      </c>
      <c r="O153" s="13"/>
    </row>
    <row r="154" s="3" customFormat="1" ht="22" customHeight="1" spans="1:15">
      <c r="A154" s="13">
        <v>148</v>
      </c>
      <c r="B154" s="25" t="s">
        <v>523</v>
      </c>
      <c r="C154" s="25" t="s">
        <v>36</v>
      </c>
      <c r="D154" s="25" t="s">
        <v>37</v>
      </c>
      <c r="E154" s="16" t="s">
        <v>427</v>
      </c>
      <c r="F154" s="25" t="s">
        <v>524</v>
      </c>
      <c r="G154" s="25" t="s">
        <v>525</v>
      </c>
      <c r="H154" s="14">
        <v>2021</v>
      </c>
      <c r="I154" s="25">
        <v>8</v>
      </c>
      <c r="J154" s="25">
        <v>8</v>
      </c>
      <c r="K154" s="25"/>
      <c r="L154" s="25"/>
      <c r="M154" s="25" t="s">
        <v>526</v>
      </c>
      <c r="N154" s="16" t="s">
        <v>42</v>
      </c>
      <c r="O154" s="13"/>
    </row>
    <row r="155" s="3" customFormat="1" ht="22" customHeight="1" spans="1:15">
      <c r="A155" s="13">
        <v>149</v>
      </c>
      <c r="B155" s="25" t="s">
        <v>527</v>
      </c>
      <c r="C155" s="25" t="s">
        <v>118</v>
      </c>
      <c r="D155" s="25" t="s">
        <v>37</v>
      </c>
      <c r="E155" s="16" t="s">
        <v>427</v>
      </c>
      <c r="F155" s="25" t="s">
        <v>528</v>
      </c>
      <c r="G155" s="25" t="s">
        <v>529</v>
      </c>
      <c r="H155" s="14">
        <v>2021</v>
      </c>
      <c r="I155" s="25">
        <v>5</v>
      </c>
      <c r="J155" s="25">
        <v>5</v>
      </c>
      <c r="K155" s="25"/>
      <c r="L155" s="25"/>
      <c r="M155" s="25" t="s">
        <v>530</v>
      </c>
      <c r="N155" s="16" t="s">
        <v>42</v>
      </c>
      <c r="O155" s="13"/>
    </row>
    <row r="156" s="3" customFormat="1" ht="22" customHeight="1" spans="1:15">
      <c r="A156" s="13">
        <v>150</v>
      </c>
      <c r="B156" s="25" t="s">
        <v>531</v>
      </c>
      <c r="C156" s="25" t="s">
        <v>36</v>
      </c>
      <c r="D156" s="25" t="s">
        <v>37</v>
      </c>
      <c r="E156" s="16" t="s">
        <v>427</v>
      </c>
      <c r="F156" s="25" t="s">
        <v>532</v>
      </c>
      <c r="G156" s="25" t="s">
        <v>533</v>
      </c>
      <c r="H156" s="14">
        <v>2021</v>
      </c>
      <c r="I156" s="25">
        <v>30</v>
      </c>
      <c r="J156" s="25">
        <v>30</v>
      </c>
      <c r="K156" s="25"/>
      <c r="L156" s="25"/>
      <c r="M156" s="25" t="s">
        <v>534</v>
      </c>
      <c r="N156" s="16" t="s">
        <v>42</v>
      </c>
      <c r="O156" s="13"/>
    </row>
    <row r="157" s="3" customFormat="1" ht="22" customHeight="1" spans="1:15">
      <c r="A157" s="13">
        <v>151</v>
      </c>
      <c r="B157" s="25" t="s">
        <v>535</v>
      </c>
      <c r="C157" s="25" t="s">
        <v>36</v>
      </c>
      <c r="D157" s="25" t="s">
        <v>37</v>
      </c>
      <c r="E157" s="16" t="s">
        <v>427</v>
      </c>
      <c r="F157" s="25" t="s">
        <v>536</v>
      </c>
      <c r="G157" s="25" t="s">
        <v>537</v>
      </c>
      <c r="H157" s="14">
        <v>2021</v>
      </c>
      <c r="I157" s="25">
        <v>15</v>
      </c>
      <c r="J157" s="25">
        <v>15</v>
      </c>
      <c r="K157" s="25"/>
      <c r="L157" s="25"/>
      <c r="M157" s="25" t="s">
        <v>538</v>
      </c>
      <c r="N157" s="16" t="s">
        <v>42</v>
      </c>
      <c r="O157" s="13"/>
    </row>
    <row r="158" s="3" customFormat="1" ht="22" customHeight="1" spans="1:15">
      <c r="A158" s="13">
        <v>152</v>
      </c>
      <c r="B158" s="16" t="s">
        <v>539</v>
      </c>
      <c r="C158" s="16" t="s">
        <v>36</v>
      </c>
      <c r="D158" s="16" t="s">
        <v>37</v>
      </c>
      <c r="E158" s="16" t="s">
        <v>427</v>
      </c>
      <c r="F158" s="16" t="s">
        <v>499</v>
      </c>
      <c r="G158" s="16" t="s">
        <v>540</v>
      </c>
      <c r="H158" s="14">
        <v>2021</v>
      </c>
      <c r="I158" s="16">
        <v>2.5</v>
      </c>
      <c r="J158" s="16">
        <v>2.5</v>
      </c>
      <c r="K158" s="16"/>
      <c r="L158" s="16"/>
      <c r="M158" s="16" t="s">
        <v>541</v>
      </c>
      <c r="N158" s="16" t="s">
        <v>42</v>
      </c>
      <c r="O158" s="13"/>
    </row>
    <row r="159" s="3" customFormat="1" ht="22" customHeight="1" spans="1:15">
      <c r="A159" s="13">
        <v>153</v>
      </c>
      <c r="B159" s="16" t="s">
        <v>542</v>
      </c>
      <c r="C159" s="16" t="s">
        <v>36</v>
      </c>
      <c r="D159" s="20" t="s">
        <v>338</v>
      </c>
      <c r="E159" s="16" t="s">
        <v>427</v>
      </c>
      <c r="F159" s="16" t="s">
        <v>543</v>
      </c>
      <c r="G159" s="16" t="s">
        <v>544</v>
      </c>
      <c r="H159" s="14">
        <v>2021</v>
      </c>
      <c r="I159" s="16">
        <v>77</v>
      </c>
      <c r="J159" s="16">
        <v>77</v>
      </c>
      <c r="K159" s="16"/>
      <c r="L159" s="16"/>
      <c r="M159" s="16" t="s">
        <v>545</v>
      </c>
      <c r="N159" s="16" t="s">
        <v>42</v>
      </c>
      <c r="O159" s="13"/>
    </row>
    <row r="160" s="3" customFormat="1" ht="22" customHeight="1" spans="1:15">
      <c r="A160" s="13">
        <v>154</v>
      </c>
      <c r="B160" s="16" t="s">
        <v>546</v>
      </c>
      <c r="C160" s="16" t="s">
        <v>472</v>
      </c>
      <c r="D160" s="14" t="s">
        <v>320</v>
      </c>
      <c r="E160" s="16" t="s">
        <v>427</v>
      </c>
      <c r="F160" s="16" t="s">
        <v>432</v>
      </c>
      <c r="G160" s="16" t="s">
        <v>547</v>
      </c>
      <c r="H160" s="14">
        <v>2021</v>
      </c>
      <c r="I160" s="16">
        <v>25</v>
      </c>
      <c r="J160" s="16">
        <v>25</v>
      </c>
      <c r="K160" s="16"/>
      <c r="L160" s="16"/>
      <c r="M160" s="16" t="s">
        <v>548</v>
      </c>
      <c r="N160" s="16" t="s">
        <v>42</v>
      </c>
      <c r="O160" s="13"/>
    </row>
    <row r="161" s="3" customFormat="1" ht="22" customHeight="1" spans="1:15">
      <c r="A161" s="13">
        <v>155</v>
      </c>
      <c r="B161" s="16" t="s">
        <v>549</v>
      </c>
      <c r="C161" s="16" t="s">
        <v>472</v>
      </c>
      <c r="D161" s="14" t="s">
        <v>320</v>
      </c>
      <c r="E161" s="16" t="s">
        <v>427</v>
      </c>
      <c r="F161" s="16" t="s">
        <v>550</v>
      </c>
      <c r="G161" s="16" t="s">
        <v>551</v>
      </c>
      <c r="H161" s="14">
        <v>2021</v>
      </c>
      <c r="I161" s="16">
        <v>6</v>
      </c>
      <c r="J161" s="16">
        <v>6</v>
      </c>
      <c r="K161" s="16"/>
      <c r="L161" s="16"/>
      <c r="M161" s="16" t="s">
        <v>552</v>
      </c>
      <c r="N161" s="16" t="s">
        <v>42</v>
      </c>
      <c r="O161" s="13"/>
    </row>
    <row r="162" s="3" customFormat="1" ht="22" customHeight="1" spans="1:15">
      <c r="A162" s="13">
        <v>156</v>
      </c>
      <c r="B162" s="25" t="s">
        <v>553</v>
      </c>
      <c r="C162" s="19" t="s">
        <v>36</v>
      </c>
      <c r="D162" s="14" t="s">
        <v>320</v>
      </c>
      <c r="E162" s="16" t="s">
        <v>427</v>
      </c>
      <c r="F162" s="22" t="s">
        <v>554</v>
      </c>
      <c r="G162" s="22" t="s">
        <v>555</v>
      </c>
      <c r="H162" s="14">
        <v>2021</v>
      </c>
      <c r="I162" s="22">
        <v>15</v>
      </c>
      <c r="J162" s="22">
        <v>15</v>
      </c>
      <c r="K162" s="22"/>
      <c r="L162" s="19"/>
      <c r="M162" s="41" t="s">
        <v>556</v>
      </c>
      <c r="N162" s="16" t="s">
        <v>42</v>
      </c>
      <c r="O162" s="13"/>
    </row>
    <row r="163" s="3" customFormat="1" ht="22" customHeight="1" spans="1:15">
      <c r="A163" s="13">
        <v>157</v>
      </c>
      <c r="B163" s="25" t="s">
        <v>557</v>
      </c>
      <c r="C163" s="19" t="s">
        <v>36</v>
      </c>
      <c r="D163" s="14" t="s">
        <v>320</v>
      </c>
      <c r="E163" s="16" t="s">
        <v>427</v>
      </c>
      <c r="F163" s="25" t="s">
        <v>558</v>
      </c>
      <c r="G163" s="22" t="s">
        <v>559</v>
      </c>
      <c r="H163" s="14">
        <v>2021</v>
      </c>
      <c r="I163" s="14">
        <v>10</v>
      </c>
      <c r="J163" s="14">
        <v>10</v>
      </c>
      <c r="K163" s="14"/>
      <c r="L163" s="14"/>
      <c r="M163" s="25" t="s">
        <v>560</v>
      </c>
      <c r="N163" s="16" t="s">
        <v>42</v>
      </c>
      <c r="O163" s="13"/>
    </row>
    <row r="164" s="3" customFormat="1" ht="22" customHeight="1" spans="1:15">
      <c r="A164" s="13">
        <v>158</v>
      </c>
      <c r="B164" s="25" t="s">
        <v>561</v>
      </c>
      <c r="C164" s="19" t="s">
        <v>36</v>
      </c>
      <c r="D164" s="18" t="s">
        <v>320</v>
      </c>
      <c r="E164" s="16" t="s">
        <v>427</v>
      </c>
      <c r="F164" s="25" t="s">
        <v>562</v>
      </c>
      <c r="G164" s="22" t="s">
        <v>559</v>
      </c>
      <c r="H164" s="14">
        <v>2021</v>
      </c>
      <c r="I164" s="25">
        <v>10</v>
      </c>
      <c r="J164" s="25">
        <v>10</v>
      </c>
      <c r="K164" s="25"/>
      <c r="L164" s="25"/>
      <c r="M164" s="25" t="s">
        <v>563</v>
      </c>
      <c r="N164" s="16" t="s">
        <v>42</v>
      </c>
      <c r="O164" s="13"/>
    </row>
    <row r="165" s="3" customFormat="1" ht="22" customHeight="1" spans="1:15">
      <c r="A165" s="13">
        <v>159</v>
      </c>
      <c r="B165" s="25" t="s">
        <v>564</v>
      </c>
      <c r="C165" s="19" t="s">
        <v>36</v>
      </c>
      <c r="D165" s="20" t="s">
        <v>338</v>
      </c>
      <c r="E165" s="16" t="s">
        <v>427</v>
      </c>
      <c r="F165" s="25" t="s">
        <v>565</v>
      </c>
      <c r="G165" s="22" t="s">
        <v>559</v>
      </c>
      <c r="H165" s="14">
        <v>2021</v>
      </c>
      <c r="I165" s="25">
        <v>10</v>
      </c>
      <c r="J165" s="25">
        <v>10</v>
      </c>
      <c r="K165" s="25"/>
      <c r="L165" s="25"/>
      <c r="M165" s="25" t="s">
        <v>566</v>
      </c>
      <c r="N165" s="16" t="s">
        <v>42</v>
      </c>
      <c r="O165" s="13"/>
    </row>
    <row r="166" s="3" customFormat="1" ht="22" customHeight="1" spans="1:15">
      <c r="A166" s="13">
        <v>160</v>
      </c>
      <c r="B166" s="25" t="s">
        <v>567</v>
      </c>
      <c r="C166" s="19" t="s">
        <v>36</v>
      </c>
      <c r="D166" s="20" t="s">
        <v>338</v>
      </c>
      <c r="E166" s="16" t="s">
        <v>427</v>
      </c>
      <c r="F166" s="25" t="s">
        <v>568</v>
      </c>
      <c r="G166" s="22" t="s">
        <v>559</v>
      </c>
      <c r="H166" s="14">
        <v>2021</v>
      </c>
      <c r="I166" s="14">
        <v>10</v>
      </c>
      <c r="J166" s="14">
        <v>10</v>
      </c>
      <c r="K166" s="25"/>
      <c r="L166" s="25"/>
      <c r="M166" s="25" t="s">
        <v>569</v>
      </c>
      <c r="N166" s="16" t="s">
        <v>42</v>
      </c>
      <c r="O166" s="13"/>
    </row>
    <row r="167" s="3" customFormat="1" ht="22" customHeight="1" spans="1:15">
      <c r="A167" s="13">
        <v>161</v>
      </c>
      <c r="B167" s="25" t="s">
        <v>570</v>
      </c>
      <c r="C167" s="19" t="s">
        <v>36</v>
      </c>
      <c r="D167" s="20" t="s">
        <v>338</v>
      </c>
      <c r="E167" s="16" t="s">
        <v>427</v>
      </c>
      <c r="F167" s="25" t="s">
        <v>571</v>
      </c>
      <c r="G167" s="22" t="s">
        <v>559</v>
      </c>
      <c r="H167" s="14">
        <v>2021</v>
      </c>
      <c r="I167" s="25">
        <v>10</v>
      </c>
      <c r="J167" s="25">
        <v>10</v>
      </c>
      <c r="K167" s="25"/>
      <c r="L167" s="25"/>
      <c r="M167" s="25" t="s">
        <v>572</v>
      </c>
      <c r="N167" s="16" t="s">
        <v>42</v>
      </c>
      <c r="O167" s="13"/>
    </row>
    <row r="168" s="3" customFormat="1" ht="22" customHeight="1" spans="1:15">
      <c r="A168" s="13">
        <v>162</v>
      </c>
      <c r="B168" s="25" t="s">
        <v>570</v>
      </c>
      <c r="C168" s="19" t="s">
        <v>36</v>
      </c>
      <c r="D168" s="20" t="s">
        <v>338</v>
      </c>
      <c r="E168" s="16" t="s">
        <v>427</v>
      </c>
      <c r="F168" s="25" t="s">
        <v>573</v>
      </c>
      <c r="G168" s="22" t="s">
        <v>559</v>
      </c>
      <c r="H168" s="14">
        <v>2021</v>
      </c>
      <c r="I168" s="25">
        <v>10</v>
      </c>
      <c r="J168" s="25">
        <v>10</v>
      </c>
      <c r="K168" s="25"/>
      <c r="L168" s="25"/>
      <c r="M168" s="25" t="s">
        <v>574</v>
      </c>
      <c r="N168" s="16" t="s">
        <v>42</v>
      </c>
      <c r="O168" s="13"/>
    </row>
    <row r="169" s="3" customFormat="1" ht="22" customHeight="1" spans="1:15">
      <c r="A169" s="13">
        <v>163</v>
      </c>
      <c r="B169" s="25" t="s">
        <v>575</v>
      </c>
      <c r="C169" s="25" t="s">
        <v>36</v>
      </c>
      <c r="D169" s="25" t="s">
        <v>37</v>
      </c>
      <c r="E169" s="16" t="s">
        <v>427</v>
      </c>
      <c r="F169" s="25" t="s">
        <v>576</v>
      </c>
      <c r="G169" s="25" t="s">
        <v>577</v>
      </c>
      <c r="H169" s="25">
        <v>2021</v>
      </c>
      <c r="I169" s="25">
        <v>3</v>
      </c>
      <c r="J169" s="25">
        <v>3</v>
      </c>
      <c r="K169" s="25"/>
      <c r="L169" s="25"/>
      <c r="M169" s="25" t="s">
        <v>578</v>
      </c>
      <c r="N169" s="25" t="s">
        <v>42</v>
      </c>
      <c r="O169" s="13"/>
    </row>
    <row r="170" s="3" customFormat="1" ht="22" customHeight="1" spans="1:15">
      <c r="A170" s="13">
        <v>164</v>
      </c>
      <c r="B170" s="25" t="s">
        <v>579</v>
      </c>
      <c r="C170" s="25" t="s">
        <v>36</v>
      </c>
      <c r="D170" s="25" t="s">
        <v>37</v>
      </c>
      <c r="E170" s="16" t="s">
        <v>427</v>
      </c>
      <c r="F170" s="25" t="s">
        <v>576</v>
      </c>
      <c r="G170" s="25" t="s">
        <v>580</v>
      </c>
      <c r="H170" s="25">
        <v>2021</v>
      </c>
      <c r="I170" s="25">
        <v>4</v>
      </c>
      <c r="J170" s="25">
        <v>4</v>
      </c>
      <c r="K170" s="25"/>
      <c r="L170" s="25"/>
      <c r="M170" s="25" t="s">
        <v>581</v>
      </c>
      <c r="N170" s="25" t="s">
        <v>42</v>
      </c>
      <c r="O170" s="13"/>
    </row>
    <row r="171" s="3" customFormat="1" ht="22" customHeight="1" spans="1:15">
      <c r="A171" s="13">
        <v>165</v>
      </c>
      <c r="B171" s="25" t="s">
        <v>582</v>
      </c>
      <c r="C171" s="25" t="s">
        <v>36</v>
      </c>
      <c r="D171" s="25" t="s">
        <v>37</v>
      </c>
      <c r="E171" s="16" t="s">
        <v>427</v>
      </c>
      <c r="F171" s="25" t="s">
        <v>576</v>
      </c>
      <c r="G171" s="25" t="s">
        <v>583</v>
      </c>
      <c r="H171" s="25">
        <v>2021</v>
      </c>
      <c r="I171" s="25">
        <v>100</v>
      </c>
      <c r="J171" s="25">
        <v>100</v>
      </c>
      <c r="K171" s="25"/>
      <c r="L171" s="25"/>
      <c r="M171" s="25" t="s">
        <v>584</v>
      </c>
      <c r="N171" s="25" t="s">
        <v>42</v>
      </c>
      <c r="O171" s="13"/>
    </row>
    <row r="172" s="3" customFormat="1" ht="22" customHeight="1" spans="1:15">
      <c r="A172" s="13">
        <v>166</v>
      </c>
      <c r="B172" s="25" t="s">
        <v>585</v>
      </c>
      <c r="C172" s="25" t="s">
        <v>118</v>
      </c>
      <c r="D172" s="25" t="s">
        <v>37</v>
      </c>
      <c r="E172" s="16" t="s">
        <v>427</v>
      </c>
      <c r="F172" s="25" t="s">
        <v>576</v>
      </c>
      <c r="G172" s="25" t="s">
        <v>586</v>
      </c>
      <c r="H172" s="25">
        <v>2021</v>
      </c>
      <c r="I172" s="25">
        <v>36</v>
      </c>
      <c r="J172" s="25">
        <v>36</v>
      </c>
      <c r="K172" s="25"/>
      <c r="L172" s="25"/>
      <c r="M172" s="25" t="s">
        <v>552</v>
      </c>
      <c r="N172" s="25" t="s">
        <v>42</v>
      </c>
      <c r="O172" s="13"/>
    </row>
    <row r="173" s="3" customFormat="1" ht="22" customHeight="1" spans="1:15">
      <c r="A173" s="13">
        <v>167</v>
      </c>
      <c r="B173" s="25" t="s">
        <v>587</v>
      </c>
      <c r="C173" s="25" t="s">
        <v>118</v>
      </c>
      <c r="D173" s="25" t="s">
        <v>37</v>
      </c>
      <c r="E173" s="16" t="s">
        <v>427</v>
      </c>
      <c r="F173" s="25" t="s">
        <v>576</v>
      </c>
      <c r="G173" s="25" t="s">
        <v>588</v>
      </c>
      <c r="H173" s="25">
        <v>2021</v>
      </c>
      <c r="I173" s="25">
        <v>3</v>
      </c>
      <c r="J173" s="25">
        <v>3</v>
      </c>
      <c r="K173" s="25"/>
      <c r="L173" s="25"/>
      <c r="M173" s="25" t="s">
        <v>589</v>
      </c>
      <c r="N173" s="25" t="s">
        <v>42</v>
      </c>
      <c r="O173" s="13"/>
    </row>
    <row r="174" s="3" customFormat="1" ht="22" customHeight="1" spans="1:15">
      <c r="A174" s="13">
        <v>168</v>
      </c>
      <c r="B174" s="25" t="s">
        <v>590</v>
      </c>
      <c r="C174" s="25" t="s">
        <v>118</v>
      </c>
      <c r="D174" s="25" t="s">
        <v>37</v>
      </c>
      <c r="E174" s="16" t="s">
        <v>427</v>
      </c>
      <c r="F174" s="25" t="s">
        <v>576</v>
      </c>
      <c r="G174" s="25" t="s">
        <v>591</v>
      </c>
      <c r="H174" s="25">
        <v>2021</v>
      </c>
      <c r="I174" s="25">
        <v>3</v>
      </c>
      <c r="J174" s="25">
        <v>3</v>
      </c>
      <c r="K174" s="25"/>
      <c r="L174" s="25"/>
      <c r="M174" s="25" t="s">
        <v>589</v>
      </c>
      <c r="N174" s="25" t="s">
        <v>42</v>
      </c>
      <c r="O174" s="13"/>
    </row>
    <row r="175" s="3" customFormat="1" ht="22" customHeight="1" spans="1:15">
      <c r="A175" s="13">
        <v>169</v>
      </c>
      <c r="B175" s="25" t="s">
        <v>592</v>
      </c>
      <c r="C175" s="25" t="s">
        <v>118</v>
      </c>
      <c r="D175" s="25" t="s">
        <v>37</v>
      </c>
      <c r="E175" s="16" t="s">
        <v>427</v>
      </c>
      <c r="F175" s="25" t="s">
        <v>576</v>
      </c>
      <c r="G175" s="25" t="s">
        <v>593</v>
      </c>
      <c r="H175" s="25">
        <v>2021</v>
      </c>
      <c r="I175" s="25">
        <v>3</v>
      </c>
      <c r="J175" s="25">
        <v>3</v>
      </c>
      <c r="K175" s="25"/>
      <c r="L175" s="25"/>
      <c r="M175" s="25" t="s">
        <v>589</v>
      </c>
      <c r="N175" s="25" t="s">
        <v>42</v>
      </c>
      <c r="O175" s="13"/>
    </row>
    <row r="176" s="3" customFormat="1" ht="22" customHeight="1" spans="1:15">
      <c r="A176" s="13">
        <v>170</v>
      </c>
      <c r="B176" s="25" t="s">
        <v>594</v>
      </c>
      <c r="C176" s="25" t="s">
        <v>36</v>
      </c>
      <c r="D176" s="25" t="s">
        <v>37</v>
      </c>
      <c r="E176" s="16" t="s">
        <v>427</v>
      </c>
      <c r="F176" s="25" t="s">
        <v>576</v>
      </c>
      <c r="G176" s="25" t="s">
        <v>595</v>
      </c>
      <c r="H176" s="25">
        <v>2021</v>
      </c>
      <c r="I176" s="25">
        <v>30</v>
      </c>
      <c r="J176" s="25">
        <v>30</v>
      </c>
      <c r="K176" s="25"/>
      <c r="L176" s="25"/>
      <c r="M176" s="25" t="s">
        <v>596</v>
      </c>
      <c r="N176" s="25" t="s">
        <v>42</v>
      </c>
      <c r="O176" s="13"/>
    </row>
    <row r="177" s="3" customFormat="1" ht="22" customHeight="1" spans="1:15">
      <c r="A177" s="13">
        <v>171</v>
      </c>
      <c r="B177" s="25" t="s">
        <v>597</v>
      </c>
      <c r="C177" s="25" t="s">
        <v>118</v>
      </c>
      <c r="D177" s="25" t="s">
        <v>37</v>
      </c>
      <c r="E177" s="16" t="s">
        <v>427</v>
      </c>
      <c r="F177" s="25" t="s">
        <v>576</v>
      </c>
      <c r="G177" s="25" t="s">
        <v>598</v>
      </c>
      <c r="H177" s="25">
        <v>2021</v>
      </c>
      <c r="I177" s="25">
        <v>3</v>
      </c>
      <c r="J177" s="25">
        <v>3</v>
      </c>
      <c r="K177" s="25"/>
      <c r="L177" s="25"/>
      <c r="M177" s="25" t="s">
        <v>596</v>
      </c>
      <c r="N177" s="25" t="s">
        <v>42</v>
      </c>
      <c r="O177" s="13"/>
    </row>
    <row r="178" s="3" customFormat="1" ht="22" customHeight="1" spans="1:15">
      <c r="A178" s="13">
        <v>172</v>
      </c>
      <c r="B178" s="25" t="s">
        <v>599</v>
      </c>
      <c r="C178" s="25" t="s">
        <v>36</v>
      </c>
      <c r="D178" s="25" t="s">
        <v>37</v>
      </c>
      <c r="E178" s="16" t="s">
        <v>427</v>
      </c>
      <c r="F178" s="25" t="s">
        <v>576</v>
      </c>
      <c r="G178" s="25" t="s">
        <v>600</v>
      </c>
      <c r="H178" s="25">
        <v>2021</v>
      </c>
      <c r="I178" s="25">
        <v>10</v>
      </c>
      <c r="J178" s="25">
        <v>10</v>
      </c>
      <c r="K178" s="25"/>
      <c r="L178" s="25"/>
      <c r="M178" s="25" t="s">
        <v>578</v>
      </c>
      <c r="N178" s="25" t="s">
        <v>42</v>
      </c>
      <c r="O178" s="13"/>
    </row>
    <row r="179" s="3" customFormat="1" ht="22" customHeight="1" spans="1:15">
      <c r="A179" s="13">
        <v>173</v>
      </c>
      <c r="B179" s="25" t="s">
        <v>601</v>
      </c>
      <c r="C179" s="25" t="s">
        <v>118</v>
      </c>
      <c r="D179" s="25" t="s">
        <v>37</v>
      </c>
      <c r="E179" s="16" t="s">
        <v>427</v>
      </c>
      <c r="F179" s="25" t="s">
        <v>576</v>
      </c>
      <c r="G179" s="25" t="s">
        <v>602</v>
      </c>
      <c r="H179" s="25">
        <v>2021</v>
      </c>
      <c r="I179" s="25">
        <v>30</v>
      </c>
      <c r="J179" s="25">
        <v>30</v>
      </c>
      <c r="K179" s="25"/>
      <c r="L179" s="25"/>
      <c r="M179" s="25" t="s">
        <v>589</v>
      </c>
      <c r="N179" s="25" t="s">
        <v>42</v>
      </c>
      <c r="O179" s="13"/>
    </row>
    <row r="180" s="3" customFormat="1" ht="22" customHeight="1" spans="1:15">
      <c r="A180" s="13">
        <v>174</v>
      </c>
      <c r="B180" s="25" t="s">
        <v>603</v>
      </c>
      <c r="C180" s="25" t="s">
        <v>36</v>
      </c>
      <c r="D180" s="25" t="s">
        <v>37</v>
      </c>
      <c r="E180" s="16" t="s">
        <v>427</v>
      </c>
      <c r="F180" s="25" t="s">
        <v>576</v>
      </c>
      <c r="G180" s="25" t="s">
        <v>604</v>
      </c>
      <c r="H180" s="25">
        <v>2021</v>
      </c>
      <c r="I180" s="25">
        <v>10</v>
      </c>
      <c r="J180" s="25">
        <v>10</v>
      </c>
      <c r="K180" s="25"/>
      <c r="L180" s="25"/>
      <c r="M180" s="25" t="s">
        <v>589</v>
      </c>
      <c r="N180" s="25" t="s">
        <v>42</v>
      </c>
      <c r="O180" s="13"/>
    </row>
    <row r="181" s="3" customFormat="1" ht="22" customHeight="1" spans="1:15">
      <c r="A181" s="13">
        <v>175</v>
      </c>
      <c r="B181" s="25" t="s">
        <v>605</v>
      </c>
      <c r="C181" s="25" t="s">
        <v>36</v>
      </c>
      <c r="D181" s="25" t="s">
        <v>37</v>
      </c>
      <c r="E181" s="16" t="s">
        <v>427</v>
      </c>
      <c r="F181" s="25" t="s">
        <v>576</v>
      </c>
      <c r="G181" s="25" t="s">
        <v>606</v>
      </c>
      <c r="H181" s="25">
        <v>2021</v>
      </c>
      <c r="I181" s="25">
        <v>20</v>
      </c>
      <c r="J181" s="25">
        <v>20</v>
      </c>
      <c r="K181" s="25"/>
      <c r="L181" s="25"/>
      <c r="M181" s="25" t="s">
        <v>607</v>
      </c>
      <c r="N181" s="25" t="s">
        <v>42</v>
      </c>
      <c r="O181" s="13"/>
    </row>
    <row r="182" s="3" customFormat="1" ht="22" customHeight="1" spans="1:15">
      <c r="A182" s="13">
        <v>176</v>
      </c>
      <c r="B182" s="25" t="s">
        <v>608</v>
      </c>
      <c r="C182" s="25" t="s">
        <v>118</v>
      </c>
      <c r="D182" s="25" t="s">
        <v>37</v>
      </c>
      <c r="E182" s="16" t="s">
        <v>427</v>
      </c>
      <c r="F182" s="25" t="s">
        <v>576</v>
      </c>
      <c r="G182" s="25" t="s">
        <v>609</v>
      </c>
      <c r="H182" s="25">
        <v>2021</v>
      </c>
      <c r="I182" s="25">
        <v>8</v>
      </c>
      <c r="J182" s="25">
        <v>8</v>
      </c>
      <c r="K182" s="25"/>
      <c r="L182" s="25"/>
      <c r="M182" s="25" t="s">
        <v>589</v>
      </c>
      <c r="N182" s="25" t="s">
        <v>42</v>
      </c>
      <c r="O182" s="13"/>
    </row>
    <row r="183" s="3" customFormat="1" ht="22" customHeight="1" spans="1:15">
      <c r="A183" s="13">
        <v>177</v>
      </c>
      <c r="B183" s="25" t="s">
        <v>610</v>
      </c>
      <c r="C183" s="25" t="s">
        <v>118</v>
      </c>
      <c r="D183" s="25" t="s">
        <v>37</v>
      </c>
      <c r="E183" s="16" t="s">
        <v>427</v>
      </c>
      <c r="F183" s="25" t="s">
        <v>576</v>
      </c>
      <c r="G183" s="25" t="s">
        <v>611</v>
      </c>
      <c r="H183" s="25">
        <v>2021</v>
      </c>
      <c r="I183" s="25">
        <v>30</v>
      </c>
      <c r="J183" s="25">
        <v>30</v>
      </c>
      <c r="K183" s="25"/>
      <c r="L183" s="25"/>
      <c r="M183" s="25" t="s">
        <v>596</v>
      </c>
      <c r="N183" s="25" t="s">
        <v>42</v>
      </c>
      <c r="O183" s="13"/>
    </row>
    <row r="184" s="3" customFormat="1" ht="22" customHeight="1" spans="1:15">
      <c r="A184" s="13">
        <v>178</v>
      </c>
      <c r="B184" s="25" t="s">
        <v>612</v>
      </c>
      <c r="C184" s="25" t="s">
        <v>118</v>
      </c>
      <c r="D184" s="25" t="s">
        <v>37</v>
      </c>
      <c r="E184" s="16" t="s">
        <v>427</v>
      </c>
      <c r="F184" s="25" t="s">
        <v>576</v>
      </c>
      <c r="G184" s="25" t="s">
        <v>613</v>
      </c>
      <c r="H184" s="25">
        <v>2021</v>
      </c>
      <c r="I184" s="25">
        <v>30</v>
      </c>
      <c r="J184" s="25">
        <v>30</v>
      </c>
      <c r="K184" s="25"/>
      <c r="L184" s="25"/>
      <c r="M184" s="25" t="s">
        <v>614</v>
      </c>
      <c r="N184" s="25" t="s">
        <v>42</v>
      </c>
      <c r="O184" s="13"/>
    </row>
    <row r="185" s="3" customFormat="1" ht="22" customHeight="1" spans="1:15">
      <c r="A185" s="13">
        <v>179</v>
      </c>
      <c r="B185" s="25" t="s">
        <v>615</v>
      </c>
      <c r="C185" s="25" t="s">
        <v>36</v>
      </c>
      <c r="D185" s="25" t="s">
        <v>37</v>
      </c>
      <c r="E185" s="16" t="s">
        <v>427</v>
      </c>
      <c r="F185" s="25" t="s">
        <v>576</v>
      </c>
      <c r="G185" s="25" t="s">
        <v>616</v>
      </c>
      <c r="H185" s="25">
        <v>2021</v>
      </c>
      <c r="I185" s="25">
        <v>4</v>
      </c>
      <c r="J185" s="25">
        <v>4</v>
      </c>
      <c r="K185" s="25"/>
      <c r="L185" s="25"/>
      <c r="M185" s="25" t="s">
        <v>614</v>
      </c>
      <c r="N185" s="25" t="s">
        <v>42</v>
      </c>
      <c r="O185" s="13"/>
    </row>
    <row r="186" s="3" customFormat="1" ht="22" customHeight="1" spans="1:15">
      <c r="A186" s="13">
        <v>180</v>
      </c>
      <c r="B186" s="19" t="s">
        <v>617</v>
      </c>
      <c r="C186" s="19" t="s">
        <v>118</v>
      </c>
      <c r="D186" s="45" t="s">
        <v>37</v>
      </c>
      <c r="E186" s="38" t="s">
        <v>618</v>
      </c>
      <c r="F186" s="19" t="s">
        <v>619</v>
      </c>
      <c r="G186" s="19" t="s">
        <v>620</v>
      </c>
      <c r="H186" s="14">
        <v>2021</v>
      </c>
      <c r="I186" s="19">
        <v>3</v>
      </c>
      <c r="J186" s="19">
        <v>3</v>
      </c>
      <c r="K186" s="19"/>
      <c r="L186" s="19"/>
      <c r="M186" s="19" t="s">
        <v>621</v>
      </c>
      <c r="N186" s="19" t="s">
        <v>42</v>
      </c>
      <c r="O186" s="19" t="s">
        <v>622</v>
      </c>
    </row>
    <row r="187" s="3" customFormat="1" ht="22" customHeight="1" spans="1:15">
      <c r="A187" s="13">
        <v>181</v>
      </c>
      <c r="B187" s="19" t="s">
        <v>623</v>
      </c>
      <c r="C187" s="19" t="s">
        <v>118</v>
      </c>
      <c r="D187" s="45" t="s">
        <v>37</v>
      </c>
      <c r="E187" s="38" t="s">
        <v>618</v>
      </c>
      <c r="F187" s="19" t="s">
        <v>624</v>
      </c>
      <c r="G187" s="19" t="s">
        <v>625</v>
      </c>
      <c r="H187" s="14">
        <v>2021</v>
      </c>
      <c r="I187" s="19">
        <v>5</v>
      </c>
      <c r="J187" s="19">
        <v>5</v>
      </c>
      <c r="K187" s="19"/>
      <c r="L187" s="19"/>
      <c r="M187" s="19" t="s">
        <v>626</v>
      </c>
      <c r="N187" s="19" t="s">
        <v>42</v>
      </c>
      <c r="O187" s="19" t="s">
        <v>622</v>
      </c>
    </row>
    <row r="188" s="3" customFormat="1" ht="22" customHeight="1" spans="1:15">
      <c r="A188" s="13">
        <v>182</v>
      </c>
      <c r="B188" s="19" t="s">
        <v>627</v>
      </c>
      <c r="C188" s="19" t="s">
        <v>52</v>
      </c>
      <c r="D188" s="45" t="s">
        <v>37</v>
      </c>
      <c r="E188" s="38" t="s">
        <v>618</v>
      </c>
      <c r="F188" s="19" t="s">
        <v>628</v>
      </c>
      <c r="G188" s="19" t="s">
        <v>629</v>
      </c>
      <c r="H188" s="14">
        <v>2021</v>
      </c>
      <c r="I188" s="63">
        <v>100</v>
      </c>
      <c r="J188" s="63">
        <v>100</v>
      </c>
      <c r="K188" s="63"/>
      <c r="L188" s="63"/>
      <c r="M188" s="19" t="s">
        <v>630</v>
      </c>
      <c r="N188" s="19" t="s">
        <v>42</v>
      </c>
      <c r="O188" s="20" t="s">
        <v>631</v>
      </c>
    </row>
    <row r="189" s="3" customFormat="1" ht="22" customHeight="1" spans="1:15">
      <c r="A189" s="13">
        <v>183</v>
      </c>
      <c r="B189" s="19" t="s">
        <v>632</v>
      </c>
      <c r="C189" s="19" t="s">
        <v>36</v>
      </c>
      <c r="D189" s="45" t="s">
        <v>308</v>
      </c>
      <c r="E189" s="38" t="s">
        <v>618</v>
      </c>
      <c r="F189" s="19" t="s">
        <v>633</v>
      </c>
      <c r="G189" s="19" t="s">
        <v>634</v>
      </c>
      <c r="H189" s="14">
        <v>2021</v>
      </c>
      <c r="I189" s="19">
        <v>60</v>
      </c>
      <c r="J189" s="19">
        <v>60</v>
      </c>
      <c r="K189" s="19"/>
      <c r="L189" s="19"/>
      <c r="M189" s="19" t="s">
        <v>635</v>
      </c>
      <c r="N189" s="19" t="s">
        <v>42</v>
      </c>
      <c r="O189" s="19" t="s">
        <v>631</v>
      </c>
    </row>
    <row r="190" s="3" customFormat="1" ht="22" customHeight="1" spans="1:15">
      <c r="A190" s="13">
        <v>184</v>
      </c>
      <c r="B190" s="20" t="s">
        <v>636</v>
      </c>
      <c r="C190" s="20" t="s">
        <v>118</v>
      </c>
      <c r="D190" s="20" t="s">
        <v>37</v>
      </c>
      <c r="E190" s="38" t="s">
        <v>618</v>
      </c>
      <c r="F190" s="20" t="s">
        <v>637</v>
      </c>
      <c r="G190" s="20" t="s">
        <v>638</v>
      </c>
      <c r="H190" s="14">
        <v>2021</v>
      </c>
      <c r="I190" s="20">
        <v>15</v>
      </c>
      <c r="J190" s="20">
        <v>15</v>
      </c>
      <c r="K190" s="20"/>
      <c r="L190" s="20"/>
      <c r="M190" s="20" t="s">
        <v>639</v>
      </c>
      <c r="N190" s="20" t="s">
        <v>42</v>
      </c>
      <c r="O190" s="20" t="s">
        <v>640</v>
      </c>
    </row>
    <row r="191" s="3" customFormat="1" ht="22" customHeight="1" spans="1:15">
      <c r="A191" s="13">
        <v>185</v>
      </c>
      <c r="B191" s="20" t="s">
        <v>641</v>
      </c>
      <c r="C191" s="20" t="s">
        <v>118</v>
      </c>
      <c r="D191" s="20" t="s">
        <v>37</v>
      </c>
      <c r="E191" s="38" t="s">
        <v>618</v>
      </c>
      <c r="F191" s="20" t="s">
        <v>642</v>
      </c>
      <c r="G191" s="20"/>
      <c r="H191" s="14">
        <v>2021</v>
      </c>
      <c r="I191" s="20">
        <v>200</v>
      </c>
      <c r="J191" s="20">
        <v>200</v>
      </c>
      <c r="K191" s="20"/>
      <c r="L191" s="20"/>
      <c r="M191" s="41" t="s">
        <v>643</v>
      </c>
      <c r="N191" s="20" t="s">
        <v>42</v>
      </c>
      <c r="O191" s="20" t="s">
        <v>644</v>
      </c>
    </row>
    <row r="192" s="3" customFormat="1" ht="22" customHeight="1" spans="1:15">
      <c r="A192" s="13">
        <v>186</v>
      </c>
      <c r="B192" s="20" t="s">
        <v>641</v>
      </c>
      <c r="C192" s="20" t="s">
        <v>118</v>
      </c>
      <c r="D192" s="20" t="s">
        <v>37</v>
      </c>
      <c r="E192" s="38" t="s">
        <v>618</v>
      </c>
      <c r="F192" s="20" t="s">
        <v>645</v>
      </c>
      <c r="G192" s="20" t="s">
        <v>645</v>
      </c>
      <c r="H192" s="14">
        <v>2021</v>
      </c>
      <c r="I192" s="20">
        <v>20</v>
      </c>
      <c r="J192" s="20">
        <v>20</v>
      </c>
      <c r="K192" s="20"/>
      <c r="L192" s="20"/>
      <c r="M192" s="41" t="s">
        <v>646</v>
      </c>
      <c r="N192" s="20" t="s">
        <v>42</v>
      </c>
      <c r="O192" s="20" t="s">
        <v>647</v>
      </c>
    </row>
    <row r="193" s="3" customFormat="1" ht="22" customHeight="1" spans="1:15">
      <c r="A193" s="13">
        <v>187</v>
      </c>
      <c r="B193" s="20" t="s">
        <v>483</v>
      </c>
      <c r="C193" s="20" t="s">
        <v>648</v>
      </c>
      <c r="D193" s="20" t="s">
        <v>37</v>
      </c>
      <c r="E193" s="38" t="s">
        <v>618</v>
      </c>
      <c r="F193" s="20" t="s">
        <v>649</v>
      </c>
      <c r="G193" s="20" t="s">
        <v>650</v>
      </c>
      <c r="H193" s="14">
        <v>2021</v>
      </c>
      <c r="I193" s="20">
        <v>50</v>
      </c>
      <c r="J193" s="20">
        <v>50</v>
      </c>
      <c r="K193" s="20"/>
      <c r="L193" s="20"/>
      <c r="M193" s="20" t="s">
        <v>651</v>
      </c>
      <c r="N193" s="20" t="s">
        <v>42</v>
      </c>
      <c r="O193" s="20" t="s">
        <v>652</v>
      </c>
    </row>
    <row r="194" s="3" customFormat="1" ht="22" customHeight="1" spans="1:15">
      <c r="A194" s="13">
        <v>188</v>
      </c>
      <c r="B194" s="20" t="s">
        <v>653</v>
      </c>
      <c r="C194" s="20" t="s">
        <v>118</v>
      </c>
      <c r="D194" s="20" t="s">
        <v>37</v>
      </c>
      <c r="E194" s="38" t="s">
        <v>618</v>
      </c>
      <c r="F194" s="20" t="s">
        <v>654</v>
      </c>
      <c r="G194" s="20" t="s">
        <v>655</v>
      </c>
      <c r="H194" s="14">
        <v>2021</v>
      </c>
      <c r="I194" s="20">
        <v>5</v>
      </c>
      <c r="J194" s="20">
        <v>5</v>
      </c>
      <c r="K194" s="20"/>
      <c r="L194" s="20"/>
      <c r="M194" s="20" t="s">
        <v>656</v>
      </c>
      <c r="N194" s="20" t="s">
        <v>42</v>
      </c>
      <c r="O194" s="20" t="s">
        <v>657</v>
      </c>
    </row>
    <row r="195" s="3" customFormat="1" ht="22" customHeight="1" spans="1:15">
      <c r="A195" s="13">
        <v>189</v>
      </c>
      <c r="B195" s="20" t="s">
        <v>658</v>
      </c>
      <c r="C195" s="20" t="s">
        <v>118</v>
      </c>
      <c r="D195" s="20" t="s">
        <v>37</v>
      </c>
      <c r="E195" s="38" t="s">
        <v>618</v>
      </c>
      <c r="F195" s="20" t="s">
        <v>659</v>
      </c>
      <c r="G195" s="20" t="s">
        <v>660</v>
      </c>
      <c r="H195" s="14">
        <v>2021</v>
      </c>
      <c r="I195" s="20">
        <v>3</v>
      </c>
      <c r="J195" s="20">
        <v>3</v>
      </c>
      <c r="K195" s="20"/>
      <c r="L195" s="20"/>
      <c r="M195" s="20" t="s">
        <v>661</v>
      </c>
      <c r="N195" s="20" t="s">
        <v>42</v>
      </c>
      <c r="O195" s="20" t="s">
        <v>657</v>
      </c>
    </row>
    <row r="196" s="3" customFormat="1" ht="22" customHeight="1" spans="1:15">
      <c r="A196" s="13">
        <v>190</v>
      </c>
      <c r="B196" s="22" t="s">
        <v>174</v>
      </c>
      <c r="C196" s="19" t="s">
        <v>118</v>
      </c>
      <c r="D196" s="45" t="s">
        <v>37</v>
      </c>
      <c r="E196" s="38" t="s">
        <v>618</v>
      </c>
      <c r="F196" s="22" t="s">
        <v>662</v>
      </c>
      <c r="G196" s="22" t="s">
        <v>663</v>
      </c>
      <c r="H196" s="14">
        <v>2021</v>
      </c>
      <c r="I196" s="20">
        <v>50</v>
      </c>
      <c r="J196" s="20">
        <v>50</v>
      </c>
      <c r="K196" s="20"/>
      <c r="L196" s="19"/>
      <c r="M196" s="41" t="s">
        <v>664</v>
      </c>
      <c r="N196" s="41" t="s">
        <v>42</v>
      </c>
      <c r="O196" s="20" t="s">
        <v>665</v>
      </c>
    </row>
    <row r="197" s="3" customFormat="1" ht="22" customHeight="1" spans="1:15">
      <c r="A197" s="13">
        <v>191</v>
      </c>
      <c r="B197" s="22" t="s">
        <v>174</v>
      </c>
      <c r="C197" s="19" t="s">
        <v>36</v>
      </c>
      <c r="D197" s="45" t="s">
        <v>37</v>
      </c>
      <c r="E197" s="38" t="s">
        <v>618</v>
      </c>
      <c r="F197" s="22" t="s">
        <v>666</v>
      </c>
      <c r="G197" s="22" t="s">
        <v>667</v>
      </c>
      <c r="H197" s="14">
        <v>2021</v>
      </c>
      <c r="I197" s="20">
        <v>30</v>
      </c>
      <c r="J197" s="20">
        <v>30</v>
      </c>
      <c r="K197" s="20"/>
      <c r="L197" s="19"/>
      <c r="M197" s="41" t="s">
        <v>668</v>
      </c>
      <c r="N197" s="41" t="s">
        <v>42</v>
      </c>
      <c r="O197" s="20" t="s">
        <v>665</v>
      </c>
    </row>
    <row r="198" s="3" customFormat="1" ht="22" customHeight="1" spans="1:15">
      <c r="A198" s="13">
        <v>192</v>
      </c>
      <c r="B198" s="22" t="s">
        <v>174</v>
      </c>
      <c r="C198" s="19" t="s">
        <v>36</v>
      </c>
      <c r="D198" s="45" t="s">
        <v>37</v>
      </c>
      <c r="E198" s="38" t="s">
        <v>618</v>
      </c>
      <c r="F198" s="22" t="s">
        <v>669</v>
      </c>
      <c r="G198" s="22" t="s">
        <v>667</v>
      </c>
      <c r="H198" s="14">
        <v>2021</v>
      </c>
      <c r="I198" s="20">
        <v>30</v>
      </c>
      <c r="J198" s="20">
        <v>30</v>
      </c>
      <c r="K198" s="20"/>
      <c r="L198" s="19"/>
      <c r="M198" s="41" t="s">
        <v>670</v>
      </c>
      <c r="N198" s="41" t="s">
        <v>42</v>
      </c>
      <c r="O198" s="20" t="s">
        <v>665</v>
      </c>
    </row>
    <row r="199" s="3" customFormat="1" ht="22" customHeight="1" spans="1:15">
      <c r="A199" s="13">
        <v>193</v>
      </c>
      <c r="B199" s="22" t="s">
        <v>174</v>
      </c>
      <c r="C199" s="19" t="s">
        <v>36</v>
      </c>
      <c r="D199" s="45" t="s">
        <v>37</v>
      </c>
      <c r="E199" s="38" t="s">
        <v>618</v>
      </c>
      <c r="F199" s="22" t="s">
        <v>671</v>
      </c>
      <c r="G199" s="22" t="s">
        <v>667</v>
      </c>
      <c r="H199" s="14">
        <v>2021</v>
      </c>
      <c r="I199" s="20">
        <v>30</v>
      </c>
      <c r="J199" s="20">
        <v>30</v>
      </c>
      <c r="K199" s="20"/>
      <c r="L199" s="19"/>
      <c r="M199" s="41" t="s">
        <v>672</v>
      </c>
      <c r="N199" s="41" t="s">
        <v>42</v>
      </c>
      <c r="O199" s="20" t="s">
        <v>665</v>
      </c>
    </row>
    <row r="200" s="3" customFormat="1" ht="22" customHeight="1" spans="1:15">
      <c r="A200" s="13">
        <v>194</v>
      </c>
      <c r="B200" s="22" t="s">
        <v>174</v>
      </c>
      <c r="C200" s="19" t="s">
        <v>118</v>
      </c>
      <c r="D200" s="45" t="s">
        <v>37</v>
      </c>
      <c r="E200" s="38" t="s">
        <v>618</v>
      </c>
      <c r="F200" s="22" t="s">
        <v>673</v>
      </c>
      <c r="G200" s="22" t="s">
        <v>674</v>
      </c>
      <c r="H200" s="14">
        <v>2021</v>
      </c>
      <c r="I200" s="20">
        <v>30</v>
      </c>
      <c r="J200" s="20">
        <v>30</v>
      </c>
      <c r="K200" s="20"/>
      <c r="L200" s="19"/>
      <c r="M200" s="41" t="s">
        <v>675</v>
      </c>
      <c r="N200" s="41" t="s">
        <v>42</v>
      </c>
      <c r="O200" s="20" t="s">
        <v>665</v>
      </c>
    </row>
    <row r="201" s="3" customFormat="1" ht="22" customHeight="1" spans="1:15">
      <c r="A201" s="13">
        <v>195</v>
      </c>
      <c r="B201" s="22" t="s">
        <v>174</v>
      </c>
      <c r="C201" s="19" t="s">
        <v>118</v>
      </c>
      <c r="D201" s="45" t="s">
        <v>37</v>
      </c>
      <c r="E201" s="38" t="s">
        <v>618</v>
      </c>
      <c r="F201" s="22" t="s">
        <v>676</v>
      </c>
      <c r="G201" s="22" t="s">
        <v>677</v>
      </c>
      <c r="H201" s="14">
        <v>2021</v>
      </c>
      <c r="I201" s="20">
        <v>20</v>
      </c>
      <c r="J201" s="20">
        <v>20</v>
      </c>
      <c r="K201" s="20"/>
      <c r="L201" s="19"/>
      <c r="M201" s="41" t="s">
        <v>678</v>
      </c>
      <c r="N201" s="41" t="s">
        <v>42</v>
      </c>
      <c r="O201" s="20" t="s">
        <v>665</v>
      </c>
    </row>
    <row r="202" s="3" customFormat="1" ht="22" customHeight="1" spans="1:15">
      <c r="A202" s="13">
        <v>196</v>
      </c>
      <c r="B202" s="20" t="s">
        <v>679</v>
      </c>
      <c r="C202" s="20" t="s">
        <v>36</v>
      </c>
      <c r="D202" s="20" t="s">
        <v>37</v>
      </c>
      <c r="E202" s="38" t="s">
        <v>618</v>
      </c>
      <c r="F202" s="20" t="s">
        <v>680</v>
      </c>
      <c r="G202" s="20" t="s">
        <v>681</v>
      </c>
      <c r="H202" s="14">
        <v>2021</v>
      </c>
      <c r="I202" s="20">
        <v>6</v>
      </c>
      <c r="J202" s="20">
        <v>6</v>
      </c>
      <c r="K202" s="20"/>
      <c r="L202" s="20"/>
      <c r="M202" s="20" t="s">
        <v>682</v>
      </c>
      <c r="N202" s="20" t="s">
        <v>42</v>
      </c>
      <c r="O202" s="20" t="s">
        <v>680</v>
      </c>
    </row>
    <row r="203" s="3" customFormat="1" ht="22" customHeight="1" spans="1:15">
      <c r="A203" s="13">
        <v>197</v>
      </c>
      <c r="B203" s="17" t="s">
        <v>683</v>
      </c>
      <c r="C203" s="17" t="s">
        <v>684</v>
      </c>
      <c r="D203" s="64" t="s">
        <v>37</v>
      </c>
      <c r="E203" s="38" t="s">
        <v>618</v>
      </c>
      <c r="F203" s="17" t="s">
        <v>685</v>
      </c>
      <c r="G203" s="17" t="s">
        <v>686</v>
      </c>
      <c r="H203" s="14">
        <v>2021</v>
      </c>
      <c r="I203" s="20">
        <v>10</v>
      </c>
      <c r="J203" s="20">
        <v>10</v>
      </c>
      <c r="K203" s="20"/>
      <c r="L203" s="17"/>
      <c r="M203" s="62" t="s">
        <v>687</v>
      </c>
      <c r="N203" s="20" t="s">
        <v>42</v>
      </c>
      <c r="O203" s="20" t="s">
        <v>688</v>
      </c>
    </row>
    <row r="204" s="3" customFormat="1" ht="22" customHeight="1" spans="1:15">
      <c r="A204" s="13">
        <v>198</v>
      </c>
      <c r="B204" s="20" t="s">
        <v>689</v>
      </c>
      <c r="C204" s="19" t="s">
        <v>36</v>
      </c>
      <c r="D204" s="20" t="s">
        <v>37</v>
      </c>
      <c r="E204" s="38" t="s">
        <v>618</v>
      </c>
      <c r="F204" s="20" t="s">
        <v>690</v>
      </c>
      <c r="G204" s="20" t="s">
        <v>691</v>
      </c>
      <c r="H204" s="14">
        <v>2021</v>
      </c>
      <c r="I204" s="20">
        <v>45</v>
      </c>
      <c r="J204" s="20">
        <v>25</v>
      </c>
      <c r="K204" s="20"/>
      <c r="L204" s="20">
        <v>20</v>
      </c>
      <c r="M204" s="20" t="s">
        <v>692</v>
      </c>
      <c r="N204" s="70" t="s">
        <v>42</v>
      </c>
      <c r="O204" s="20" t="s">
        <v>693</v>
      </c>
    </row>
    <row r="205" s="3" customFormat="1" ht="22" customHeight="1" spans="1:15">
      <c r="A205" s="13">
        <v>199</v>
      </c>
      <c r="B205" s="20" t="s">
        <v>694</v>
      </c>
      <c r="C205" s="19" t="s">
        <v>36</v>
      </c>
      <c r="D205" s="20" t="s">
        <v>37</v>
      </c>
      <c r="E205" s="38" t="s">
        <v>618</v>
      </c>
      <c r="F205" s="20" t="s">
        <v>690</v>
      </c>
      <c r="G205" s="20" t="s">
        <v>695</v>
      </c>
      <c r="H205" s="14">
        <v>2021</v>
      </c>
      <c r="I205" s="20">
        <v>40</v>
      </c>
      <c r="J205" s="20">
        <v>30</v>
      </c>
      <c r="K205" s="20"/>
      <c r="L205" s="20">
        <v>10</v>
      </c>
      <c r="M205" s="20" t="s">
        <v>696</v>
      </c>
      <c r="N205" s="70" t="s">
        <v>42</v>
      </c>
      <c r="O205" s="20" t="s">
        <v>693</v>
      </c>
    </row>
    <row r="206" s="3" customFormat="1" ht="22" customHeight="1" spans="1:15">
      <c r="A206" s="13">
        <v>200</v>
      </c>
      <c r="B206" s="19" t="s">
        <v>697</v>
      </c>
      <c r="C206" s="19" t="s">
        <v>36</v>
      </c>
      <c r="D206" s="45" t="s">
        <v>37</v>
      </c>
      <c r="E206" s="38" t="s">
        <v>618</v>
      </c>
      <c r="F206" s="19" t="s">
        <v>698</v>
      </c>
      <c r="G206" s="19" t="s">
        <v>699</v>
      </c>
      <c r="H206" s="14">
        <v>2021</v>
      </c>
      <c r="I206" s="63">
        <v>175</v>
      </c>
      <c r="J206" s="63">
        <v>175</v>
      </c>
      <c r="K206" s="63"/>
      <c r="L206" s="63"/>
      <c r="M206" s="19" t="s">
        <v>700</v>
      </c>
      <c r="N206" s="19" t="s">
        <v>42</v>
      </c>
      <c r="O206" s="20" t="s">
        <v>701</v>
      </c>
    </row>
    <row r="207" s="3" customFormat="1" ht="22" customHeight="1" spans="1:15">
      <c r="A207" s="13">
        <v>201</v>
      </c>
      <c r="B207" s="19" t="s">
        <v>702</v>
      </c>
      <c r="C207" s="19" t="s">
        <v>703</v>
      </c>
      <c r="D207" s="38" t="s">
        <v>37</v>
      </c>
      <c r="E207" s="38" t="s">
        <v>618</v>
      </c>
      <c r="F207" s="19" t="s">
        <v>704</v>
      </c>
      <c r="G207" s="20" t="s">
        <v>705</v>
      </c>
      <c r="H207" s="14">
        <v>2021</v>
      </c>
      <c r="I207" s="63">
        <v>8</v>
      </c>
      <c r="J207" s="63">
        <v>8</v>
      </c>
      <c r="K207" s="63"/>
      <c r="L207" s="63"/>
      <c r="M207" s="19" t="s">
        <v>706</v>
      </c>
      <c r="N207" s="19" t="s">
        <v>42</v>
      </c>
      <c r="O207" s="20" t="s">
        <v>701</v>
      </c>
    </row>
    <row r="208" s="3" customFormat="1" ht="22" customHeight="1" spans="1:15">
      <c r="A208" s="13">
        <v>202</v>
      </c>
      <c r="B208" s="19" t="s">
        <v>707</v>
      </c>
      <c r="C208" s="19" t="s">
        <v>36</v>
      </c>
      <c r="D208" s="45" t="s">
        <v>37</v>
      </c>
      <c r="E208" s="38" t="s">
        <v>618</v>
      </c>
      <c r="F208" s="19" t="s">
        <v>704</v>
      </c>
      <c r="G208" s="19" t="s">
        <v>708</v>
      </c>
      <c r="H208" s="14">
        <v>2021</v>
      </c>
      <c r="I208" s="63">
        <v>32</v>
      </c>
      <c r="J208" s="63">
        <v>32</v>
      </c>
      <c r="K208" s="63"/>
      <c r="L208" s="63"/>
      <c r="M208" s="19" t="s">
        <v>709</v>
      </c>
      <c r="N208" s="19" t="s">
        <v>42</v>
      </c>
      <c r="O208" s="20" t="s">
        <v>701</v>
      </c>
    </row>
    <row r="209" s="3" customFormat="1" ht="22" customHeight="1" spans="1:15">
      <c r="A209" s="13">
        <v>203</v>
      </c>
      <c r="B209" s="65" t="s">
        <v>710</v>
      </c>
      <c r="C209" s="65" t="s">
        <v>52</v>
      </c>
      <c r="D209" s="50" t="s">
        <v>711</v>
      </c>
      <c r="E209" s="38" t="s">
        <v>618</v>
      </c>
      <c r="F209" s="65" t="s">
        <v>712</v>
      </c>
      <c r="G209" s="66" t="s">
        <v>713</v>
      </c>
      <c r="H209" s="14">
        <v>2021</v>
      </c>
      <c r="I209" s="57">
        <v>10</v>
      </c>
      <c r="J209" s="57">
        <v>10</v>
      </c>
      <c r="K209" s="71"/>
      <c r="L209" s="65"/>
      <c r="M209" s="57" t="s">
        <v>714</v>
      </c>
      <c r="N209" s="56" t="s">
        <v>42</v>
      </c>
      <c r="O209" s="14" t="s">
        <v>715</v>
      </c>
    </row>
    <row r="210" s="3" customFormat="1" ht="22" customHeight="1" spans="1:15">
      <c r="A210" s="13">
        <v>204</v>
      </c>
      <c r="B210" s="14" t="s">
        <v>105</v>
      </c>
      <c r="C210" s="15" t="s">
        <v>118</v>
      </c>
      <c r="D210" s="15" t="s">
        <v>37</v>
      </c>
      <c r="E210" s="14" t="s">
        <v>716</v>
      </c>
      <c r="F210" s="14" t="s">
        <v>717</v>
      </c>
      <c r="G210" s="15" t="s">
        <v>718</v>
      </c>
      <c r="H210" s="14">
        <v>2021</v>
      </c>
      <c r="I210" s="15">
        <v>120</v>
      </c>
      <c r="J210" s="15">
        <v>120</v>
      </c>
      <c r="K210" s="15"/>
      <c r="L210" s="15"/>
      <c r="M210" s="14" t="s">
        <v>719</v>
      </c>
      <c r="N210" s="15" t="s">
        <v>42</v>
      </c>
      <c r="O210" s="13"/>
    </row>
    <row r="211" s="3" customFormat="1" ht="22" customHeight="1" spans="1:15">
      <c r="A211" s="13">
        <v>205</v>
      </c>
      <c r="B211" s="14" t="s">
        <v>174</v>
      </c>
      <c r="C211" s="14" t="s">
        <v>36</v>
      </c>
      <c r="D211" s="14" t="s">
        <v>37</v>
      </c>
      <c r="E211" s="14" t="s">
        <v>716</v>
      </c>
      <c r="F211" s="14" t="s">
        <v>720</v>
      </c>
      <c r="G211" s="14" t="s">
        <v>721</v>
      </c>
      <c r="H211" s="14">
        <v>2021</v>
      </c>
      <c r="I211" s="14">
        <v>10</v>
      </c>
      <c r="J211" s="14">
        <v>10</v>
      </c>
      <c r="K211" s="14"/>
      <c r="L211" s="14"/>
      <c r="M211" s="14" t="s">
        <v>722</v>
      </c>
      <c r="N211" s="14" t="s">
        <v>42</v>
      </c>
      <c r="O211" s="13"/>
    </row>
    <row r="212" s="3" customFormat="1" ht="22" customHeight="1" spans="1:15">
      <c r="A212" s="13">
        <v>206</v>
      </c>
      <c r="B212" s="17" t="s">
        <v>723</v>
      </c>
      <c r="C212" s="17" t="s">
        <v>52</v>
      </c>
      <c r="D212" s="17" t="s">
        <v>348</v>
      </c>
      <c r="E212" s="14" t="s">
        <v>716</v>
      </c>
      <c r="F212" s="17" t="s">
        <v>724</v>
      </c>
      <c r="G212" s="17" t="s">
        <v>725</v>
      </c>
      <c r="H212" s="14">
        <v>2021</v>
      </c>
      <c r="I212" s="17">
        <v>280</v>
      </c>
      <c r="J212" s="17">
        <v>280</v>
      </c>
      <c r="K212" s="17"/>
      <c r="L212" s="17"/>
      <c r="M212" s="17" t="s">
        <v>726</v>
      </c>
      <c r="N212" s="17" t="s">
        <v>42</v>
      </c>
      <c r="O212" s="13"/>
    </row>
    <row r="213" s="3" customFormat="1" ht="22" customHeight="1" spans="1:15">
      <c r="A213" s="13">
        <v>207</v>
      </c>
      <c r="B213" s="14" t="s">
        <v>105</v>
      </c>
      <c r="C213" s="14" t="s">
        <v>36</v>
      </c>
      <c r="D213" s="14" t="s">
        <v>37</v>
      </c>
      <c r="E213" s="14" t="s">
        <v>716</v>
      </c>
      <c r="F213" s="14" t="s">
        <v>727</v>
      </c>
      <c r="G213" s="17" t="s">
        <v>728</v>
      </c>
      <c r="H213" s="14">
        <v>2021</v>
      </c>
      <c r="I213" s="14">
        <v>50</v>
      </c>
      <c r="J213" s="14">
        <v>50</v>
      </c>
      <c r="K213" s="14"/>
      <c r="L213" s="14"/>
      <c r="M213" s="14" t="s">
        <v>729</v>
      </c>
      <c r="N213" s="14" t="s">
        <v>42</v>
      </c>
      <c r="O213" s="13"/>
    </row>
    <row r="214" s="3" customFormat="1" ht="22" customHeight="1" spans="1:15">
      <c r="A214" s="13">
        <v>208</v>
      </c>
      <c r="B214" s="17" t="s">
        <v>730</v>
      </c>
      <c r="C214" s="17" t="s">
        <v>118</v>
      </c>
      <c r="D214" s="17" t="s">
        <v>37</v>
      </c>
      <c r="E214" s="17" t="s">
        <v>731</v>
      </c>
      <c r="F214" s="17" t="s">
        <v>732</v>
      </c>
      <c r="G214" s="17" t="s">
        <v>733</v>
      </c>
      <c r="H214" s="67" t="s">
        <v>734</v>
      </c>
      <c r="I214" s="64">
        <v>20</v>
      </c>
      <c r="J214" s="64">
        <v>20</v>
      </c>
      <c r="K214" s="17"/>
      <c r="L214" s="17"/>
      <c r="M214" s="17" t="s">
        <v>735</v>
      </c>
      <c r="N214" s="17" t="s">
        <v>42</v>
      </c>
      <c r="O214" s="13"/>
    </row>
    <row r="215" s="3" customFormat="1" ht="22" customHeight="1" spans="1:15">
      <c r="A215" s="13">
        <v>209</v>
      </c>
      <c r="B215" s="17" t="s">
        <v>109</v>
      </c>
      <c r="C215" s="17" t="s">
        <v>118</v>
      </c>
      <c r="D215" s="17" t="s">
        <v>308</v>
      </c>
      <c r="E215" s="17" t="s">
        <v>731</v>
      </c>
      <c r="F215" s="17" t="s">
        <v>736</v>
      </c>
      <c r="G215" s="17" t="s">
        <v>737</v>
      </c>
      <c r="H215" s="67" t="s">
        <v>734</v>
      </c>
      <c r="I215" s="64">
        <v>20</v>
      </c>
      <c r="J215" s="64">
        <v>20</v>
      </c>
      <c r="K215" s="17"/>
      <c r="L215" s="17"/>
      <c r="M215" s="17" t="s">
        <v>738</v>
      </c>
      <c r="N215" s="17" t="s">
        <v>42</v>
      </c>
      <c r="O215" s="13"/>
    </row>
    <row r="216" s="3" customFormat="1" ht="22" customHeight="1" spans="1:15">
      <c r="A216" s="13">
        <v>210</v>
      </c>
      <c r="B216" s="17" t="s">
        <v>109</v>
      </c>
      <c r="C216" s="17" t="s">
        <v>118</v>
      </c>
      <c r="D216" s="17" t="s">
        <v>308</v>
      </c>
      <c r="E216" s="17" t="s">
        <v>731</v>
      </c>
      <c r="F216" s="17" t="s">
        <v>739</v>
      </c>
      <c r="G216" s="17" t="s">
        <v>740</v>
      </c>
      <c r="H216" s="67" t="s">
        <v>734</v>
      </c>
      <c r="I216" s="64">
        <v>30</v>
      </c>
      <c r="J216" s="64">
        <v>30</v>
      </c>
      <c r="K216" s="17"/>
      <c r="L216" s="17"/>
      <c r="M216" s="17" t="s">
        <v>741</v>
      </c>
      <c r="N216" s="17" t="s">
        <v>42</v>
      </c>
      <c r="O216" s="13"/>
    </row>
    <row r="217" s="3" customFormat="1" ht="22" customHeight="1" spans="1:15">
      <c r="A217" s="13">
        <v>211</v>
      </c>
      <c r="B217" s="17" t="s">
        <v>742</v>
      </c>
      <c r="C217" s="17" t="s">
        <v>118</v>
      </c>
      <c r="D217" s="17" t="s">
        <v>37</v>
      </c>
      <c r="E217" s="17" t="s">
        <v>731</v>
      </c>
      <c r="F217" s="17" t="s">
        <v>743</v>
      </c>
      <c r="G217" s="17" t="s">
        <v>744</v>
      </c>
      <c r="H217" s="67" t="s">
        <v>745</v>
      </c>
      <c r="I217" s="64">
        <v>30</v>
      </c>
      <c r="J217" s="64">
        <v>30</v>
      </c>
      <c r="K217" s="17"/>
      <c r="L217" s="17"/>
      <c r="M217" s="17" t="s">
        <v>746</v>
      </c>
      <c r="N217" s="17" t="s">
        <v>42</v>
      </c>
      <c r="O217" s="13"/>
    </row>
    <row r="218" s="3" customFormat="1" ht="22" customHeight="1" spans="1:15">
      <c r="A218" s="13">
        <v>212</v>
      </c>
      <c r="B218" s="17" t="s">
        <v>105</v>
      </c>
      <c r="C218" s="17" t="s">
        <v>118</v>
      </c>
      <c r="D218" s="17" t="s">
        <v>37</v>
      </c>
      <c r="E218" s="17" t="s">
        <v>731</v>
      </c>
      <c r="F218" s="17" t="s">
        <v>747</v>
      </c>
      <c r="G218" s="17" t="s">
        <v>105</v>
      </c>
      <c r="H218" s="67" t="s">
        <v>734</v>
      </c>
      <c r="I218" s="64">
        <v>20</v>
      </c>
      <c r="J218" s="64">
        <v>20</v>
      </c>
      <c r="K218" s="17"/>
      <c r="L218" s="17"/>
      <c r="M218" s="17" t="s">
        <v>748</v>
      </c>
      <c r="N218" s="17" t="s">
        <v>42</v>
      </c>
      <c r="O218" s="13"/>
    </row>
    <row r="219" s="3" customFormat="1" ht="22" customHeight="1" spans="1:15">
      <c r="A219" s="13">
        <v>213</v>
      </c>
      <c r="B219" s="17" t="s">
        <v>483</v>
      </c>
      <c r="C219" s="17" t="s">
        <v>118</v>
      </c>
      <c r="D219" s="17" t="s">
        <v>37</v>
      </c>
      <c r="E219" s="17" t="s">
        <v>731</v>
      </c>
      <c r="F219" s="17" t="s">
        <v>749</v>
      </c>
      <c r="G219" s="17" t="s">
        <v>483</v>
      </c>
      <c r="H219" s="67" t="s">
        <v>734</v>
      </c>
      <c r="I219" s="64">
        <v>10</v>
      </c>
      <c r="J219" s="64">
        <v>10</v>
      </c>
      <c r="K219" s="17"/>
      <c r="L219" s="17"/>
      <c r="M219" s="17" t="s">
        <v>750</v>
      </c>
      <c r="N219" s="17" t="s">
        <v>42</v>
      </c>
      <c r="O219" s="13"/>
    </row>
    <row r="220" s="3" customFormat="1" ht="22" customHeight="1" spans="1:15">
      <c r="A220" s="13">
        <v>214</v>
      </c>
      <c r="B220" s="17" t="s">
        <v>483</v>
      </c>
      <c r="C220" s="17" t="s">
        <v>118</v>
      </c>
      <c r="D220" s="17" t="s">
        <v>37</v>
      </c>
      <c r="E220" s="17" t="s">
        <v>731</v>
      </c>
      <c r="F220" s="17" t="s">
        <v>751</v>
      </c>
      <c r="G220" s="17" t="s">
        <v>483</v>
      </c>
      <c r="H220" s="67" t="s">
        <v>734</v>
      </c>
      <c r="I220" s="64">
        <v>15</v>
      </c>
      <c r="J220" s="64">
        <v>15</v>
      </c>
      <c r="K220" s="17"/>
      <c r="L220" s="17"/>
      <c r="M220" s="17" t="s">
        <v>752</v>
      </c>
      <c r="N220" s="17" t="s">
        <v>42</v>
      </c>
      <c r="O220" s="13"/>
    </row>
    <row r="221" s="3" customFormat="1" ht="22" customHeight="1" spans="1:15">
      <c r="A221" s="13">
        <v>215</v>
      </c>
      <c r="B221" s="17" t="s">
        <v>105</v>
      </c>
      <c r="C221" s="17" t="s">
        <v>118</v>
      </c>
      <c r="D221" s="17" t="s">
        <v>37</v>
      </c>
      <c r="E221" s="17" t="s">
        <v>731</v>
      </c>
      <c r="F221" s="17" t="s">
        <v>739</v>
      </c>
      <c r="G221" s="17" t="s">
        <v>105</v>
      </c>
      <c r="H221" s="17" t="s">
        <v>734</v>
      </c>
      <c r="I221" s="64">
        <v>10</v>
      </c>
      <c r="J221" s="64">
        <v>10</v>
      </c>
      <c r="K221" s="17"/>
      <c r="L221" s="17"/>
      <c r="M221" s="17" t="s">
        <v>753</v>
      </c>
      <c r="N221" s="17" t="s">
        <v>42</v>
      </c>
      <c r="O221" s="13"/>
    </row>
    <row r="222" s="3" customFormat="1" ht="22" customHeight="1" spans="1:15">
      <c r="A222" s="13">
        <v>216</v>
      </c>
      <c r="B222" s="17" t="s">
        <v>105</v>
      </c>
      <c r="C222" s="17" t="s">
        <v>118</v>
      </c>
      <c r="D222" s="17" t="s">
        <v>37</v>
      </c>
      <c r="E222" s="17" t="s">
        <v>731</v>
      </c>
      <c r="F222" s="17" t="s">
        <v>736</v>
      </c>
      <c r="G222" s="17" t="s">
        <v>105</v>
      </c>
      <c r="H222" s="17" t="s">
        <v>734</v>
      </c>
      <c r="I222" s="64">
        <v>10</v>
      </c>
      <c r="J222" s="64">
        <v>10</v>
      </c>
      <c r="K222" s="17"/>
      <c r="L222" s="17"/>
      <c r="M222" s="17" t="s">
        <v>754</v>
      </c>
      <c r="N222" s="17" t="s">
        <v>42</v>
      </c>
      <c r="O222" s="13"/>
    </row>
    <row r="223" s="3" customFormat="1" ht="22" customHeight="1" spans="1:15">
      <c r="A223" s="13">
        <v>217</v>
      </c>
      <c r="B223" s="17" t="s">
        <v>755</v>
      </c>
      <c r="C223" s="17" t="s">
        <v>52</v>
      </c>
      <c r="D223" s="17" t="s">
        <v>37</v>
      </c>
      <c r="E223" s="17" t="s">
        <v>731</v>
      </c>
      <c r="F223" s="17" t="s">
        <v>756</v>
      </c>
      <c r="G223" s="17" t="s">
        <v>757</v>
      </c>
      <c r="H223" s="17" t="s">
        <v>758</v>
      </c>
      <c r="I223" s="64">
        <v>150</v>
      </c>
      <c r="J223" s="64">
        <v>150</v>
      </c>
      <c r="K223" s="17"/>
      <c r="L223" s="17"/>
      <c r="M223" s="17" t="s">
        <v>759</v>
      </c>
      <c r="N223" s="17" t="s">
        <v>42</v>
      </c>
      <c r="O223" s="13"/>
    </row>
    <row r="224" s="3" customFormat="1" ht="22" customHeight="1" spans="1:15">
      <c r="A224" s="13">
        <v>218</v>
      </c>
      <c r="B224" s="17" t="s">
        <v>730</v>
      </c>
      <c r="C224" s="17" t="s">
        <v>36</v>
      </c>
      <c r="D224" s="17" t="s">
        <v>37</v>
      </c>
      <c r="E224" s="17" t="s">
        <v>731</v>
      </c>
      <c r="F224" s="17" t="s">
        <v>760</v>
      </c>
      <c r="G224" s="17" t="s">
        <v>761</v>
      </c>
      <c r="H224" s="17" t="s">
        <v>762</v>
      </c>
      <c r="I224" s="64">
        <v>20</v>
      </c>
      <c r="J224" s="64">
        <v>20</v>
      </c>
      <c r="K224" s="17"/>
      <c r="L224" s="17"/>
      <c r="M224" s="17" t="s">
        <v>763</v>
      </c>
      <c r="N224" s="17" t="s">
        <v>42</v>
      </c>
      <c r="O224" s="13"/>
    </row>
    <row r="225" s="3" customFormat="1" ht="22" customHeight="1" spans="1:15">
      <c r="A225" s="13">
        <v>219</v>
      </c>
      <c r="B225" s="17" t="s">
        <v>764</v>
      </c>
      <c r="C225" s="17" t="s">
        <v>52</v>
      </c>
      <c r="D225" s="17" t="s">
        <v>320</v>
      </c>
      <c r="E225" s="17" t="s">
        <v>731</v>
      </c>
      <c r="F225" s="17" t="s">
        <v>765</v>
      </c>
      <c r="G225" s="17" t="s">
        <v>766</v>
      </c>
      <c r="H225" s="17" t="s">
        <v>767</v>
      </c>
      <c r="I225" s="64">
        <v>200</v>
      </c>
      <c r="J225" s="64">
        <v>200</v>
      </c>
      <c r="K225" s="17"/>
      <c r="L225" s="17"/>
      <c r="M225" s="17" t="s">
        <v>768</v>
      </c>
      <c r="N225" s="17" t="s">
        <v>42</v>
      </c>
      <c r="O225" s="13"/>
    </row>
    <row r="226" s="3" customFormat="1" ht="22" customHeight="1" spans="1:15">
      <c r="A226" s="13">
        <v>220</v>
      </c>
      <c r="B226" s="15" t="s">
        <v>85</v>
      </c>
      <c r="C226" s="15" t="s">
        <v>52</v>
      </c>
      <c r="D226" s="15" t="s">
        <v>37</v>
      </c>
      <c r="E226" s="14" t="s">
        <v>769</v>
      </c>
      <c r="F226" s="14" t="s">
        <v>770</v>
      </c>
      <c r="G226" s="15" t="s">
        <v>771</v>
      </c>
      <c r="H226" s="14">
        <v>2021</v>
      </c>
      <c r="I226" s="14">
        <v>15</v>
      </c>
      <c r="J226" s="14">
        <v>15</v>
      </c>
      <c r="K226" s="15"/>
      <c r="L226" s="15"/>
      <c r="M226" s="14" t="s">
        <v>772</v>
      </c>
      <c r="N226" s="15" t="s">
        <v>42</v>
      </c>
      <c r="O226" s="13"/>
    </row>
    <row r="227" s="3" customFormat="1" ht="22" customHeight="1" spans="1:15">
      <c r="A227" s="13">
        <v>221</v>
      </c>
      <c r="B227" s="15" t="s">
        <v>773</v>
      </c>
      <c r="C227" s="15" t="s">
        <v>52</v>
      </c>
      <c r="D227" s="15" t="s">
        <v>37</v>
      </c>
      <c r="E227" s="14" t="s">
        <v>769</v>
      </c>
      <c r="F227" s="14" t="s">
        <v>774</v>
      </c>
      <c r="G227" s="14" t="s">
        <v>775</v>
      </c>
      <c r="H227" s="14">
        <v>2021</v>
      </c>
      <c r="I227" s="14">
        <v>80</v>
      </c>
      <c r="J227" s="14">
        <v>80</v>
      </c>
      <c r="K227" s="15"/>
      <c r="L227" s="15"/>
      <c r="M227" s="14" t="s">
        <v>776</v>
      </c>
      <c r="N227" s="15" t="s">
        <v>42</v>
      </c>
      <c r="O227" s="13"/>
    </row>
    <row r="228" s="3" customFormat="1" ht="22" customHeight="1" spans="1:15">
      <c r="A228" s="13">
        <v>222</v>
      </c>
      <c r="B228" s="15" t="s">
        <v>187</v>
      </c>
      <c r="C228" s="15" t="s">
        <v>36</v>
      </c>
      <c r="D228" s="15" t="s">
        <v>37</v>
      </c>
      <c r="E228" s="14" t="s">
        <v>769</v>
      </c>
      <c r="F228" s="14" t="s">
        <v>777</v>
      </c>
      <c r="G228" s="14" t="s">
        <v>778</v>
      </c>
      <c r="H228" s="14">
        <v>2021</v>
      </c>
      <c r="I228" s="14">
        <v>40</v>
      </c>
      <c r="J228" s="14">
        <v>40</v>
      </c>
      <c r="K228" s="15"/>
      <c r="L228" s="15"/>
      <c r="M228" s="14" t="s">
        <v>779</v>
      </c>
      <c r="N228" s="15" t="s">
        <v>42</v>
      </c>
      <c r="O228" s="13"/>
    </row>
    <row r="229" s="3" customFormat="1" ht="22" customHeight="1" spans="1:15">
      <c r="A229" s="13">
        <v>223</v>
      </c>
      <c r="B229" s="15" t="s">
        <v>780</v>
      </c>
      <c r="C229" s="15" t="s">
        <v>52</v>
      </c>
      <c r="D229" s="15" t="s">
        <v>37</v>
      </c>
      <c r="E229" s="14" t="s">
        <v>769</v>
      </c>
      <c r="F229" s="14" t="s">
        <v>777</v>
      </c>
      <c r="G229" s="14" t="s">
        <v>781</v>
      </c>
      <c r="H229" s="14">
        <v>2021</v>
      </c>
      <c r="I229" s="14">
        <v>40</v>
      </c>
      <c r="J229" s="14">
        <v>40</v>
      </c>
      <c r="K229" s="15"/>
      <c r="L229" s="15"/>
      <c r="M229" s="14" t="s">
        <v>782</v>
      </c>
      <c r="N229" s="15" t="s">
        <v>42</v>
      </c>
      <c r="O229" s="13"/>
    </row>
    <row r="230" s="3" customFormat="1" ht="22" customHeight="1" spans="1:15">
      <c r="A230" s="13">
        <v>224</v>
      </c>
      <c r="B230" s="15" t="s">
        <v>374</v>
      </c>
      <c r="C230" s="15" t="s">
        <v>52</v>
      </c>
      <c r="D230" s="15" t="s">
        <v>37</v>
      </c>
      <c r="E230" s="14" t="s">
        <v>769</v>
      </c>
      <c r="F230" s="14" t="s">
        <v>783</v>
      </c>
      <c r="G230" s="14" t="s">
        <v>784</v>
      </c>
      <c r="H230" s="14">
        <v>2021</v>
      </c>
      <c r="I230" s="14">
        <v>8</v>
      </c>
      <c r="J230" s="14">
        <v>8</v>
      </c>
      <c r="K230" s="15"/>
      <c r="L230" s="15"/>
      <c r="M230" s="14" t="s">
        <v>785</v>
      </c>
      <c r="N230" s="15" t="s">
        <v>42</v>
      </c>
      <c r="O230" s="13"/>
    </row>
    <row r="231" s="3" customFormat="1" ht="22" customHeight="1" spans="1:15">
      <c r="A231" s="13">
        <v>225</v>
      </c>
      <c r="B231" s="15" t="s">
        <v>786</v>
      </c>
      <c r="C231" s="15" t="s">
        <v>52</v>
      </c>
      <c r="D231" s="15" t="s">
        <v>37</v>
      </c>
      <c r="E231" s="14" t="s">
        <v>769</v>
      </c>
      <c r="F231" s="14" t="s">
        <v>787</v>
      </c>
      <c r="G231" s="14" t="s">
        <v>788</v>
      </c>
      <c r="H231" s="14">
        <v>2021</v>
      </c>
      <c r="I231" s="14">
        <v>15</v>
      </c>
      <c r="J231" s="14">
        <v>15</v>
      </c>
      <c r="K231" s="15"/>
      <c r="L231" s="15"/>
      <c r="M231" s="14" t="s">
        <v>789</v>
      </c>
      <c r="N231" s="15" t="s">
        <v>42</v>
      </c>
      <c r="O231" s="13"/>
    </row>
    <row r="232" s="3" customFormat="1" ht="22" customHeight="1" spans="1:15">
      <c r="A232" s="13">
        <v>226</v>
      </c>
      <c r="B232" s="15" t="s">
        <v>790</v>
      </c>
      <c r="C232" s="15" t="s">
        <v>36</v>
      </c>
      <c r="D232" s="15" t="s">
        <v>37</v>
      </c>
      <c r="E232" s="14" t="s">
        <v>769</v>
      </c>
      <c r="F232" s="14" t="s">
        <v>791</v>
      </c>
      <c r="G232" s="14" t="s">
        <v>792</v>
      </c>
      <c r="H232" s="14">
        <v>2021</v>
      </c>
      <c r="I232" s="14">
        <v>120</v>
      </c>
      <c r="J232" s="14">
        <v>120</v>
      </c>
      <c r="K232" s="15"/>
      <c r="L232" s="15"/>
      <c r="M232" s="14" t="s">
        <v>793</v>
      </c>
      <c r="N232" s="15" t="s">
        <v>42</v>
      </c>
      <c r="O232" s="13"/>
    </row>
    <row r="233" s="3" customFormat="1" ht="22" customHeight="1" spans="1:15">
      <c r="A233" s="13">
        <v>227</v>
      </c>
      <c r="B233" s="15" t="s">
        <v>105</v>
      </c>
      <c r="C233" s="15" t="s">
        <v>52</v>
      </c>
      <c r="D233" s="15" t="s">
        <v>37</v>
      </c>
      <c r="E233" s="14" t="s">
        <v>769</v>
      </c>
      <c r="F233" s="14" t="s">
        <v>794</v>
      </c>
      <c r="G233" s="14" t="s">
        <v>795</v>
      </c>
      <c r="H233" s="14">
        <v>2021</v>
      </c>
      <c r="I233" s="14">
        <v>45</v>
      </c>
      <c r="J233" s="14">
        <v>45</v>
      </c>
      <c r="K233" s="15"/>
      <c r="L233" s="15"/>
      <c r="M233" s="14" t="s">
        <v>796</v>
      </c>
      <c r="N233" s="15" t="s">
        <v>42</v>
      </c>
      <c r="O233" s="13"/>
    </row>
    <row r="234" s="3" customFormat="1" ht="22" customHeight="1" spans="1:15">
      <c r="A234" s="13">
        <v>228</v>
      </c>
      <c r="B234" s="15" t="s">
        <v>797</v>
      </c>
      <c r="C234" s="15" t="s">
        <v>36</v>
      </c>
      <c r="D234" s="15" t="s">
        <v>37</v>
      </c>
      <c r="E234" s="14" t="s">
        <v>769</v>
      </c>
      <c r="F234" s="14" t="s">
        <v>798</v>
      </c>
      <c r="G234" s="14" t="s">
        <v>799</v>
      </c>
      <c r="H234" s="14">
        <v>2021</v>
      </c>
      <c r="I234" s="14">
        <v>30</v>
      </c>
      <c r="J234" s="14">
        <v>30</v>
      </c>
      <c r="K234" s="15"/>
      <c r="L234" s="15"/>
      <c r="M234" s="14" t="s">
        <v>800</v>
      </c>
      <c r="N234" s="15" t="s">
        <v>42</v>
      </c>
      <c r="O234" s="13"/>
    </row>
    <row r="235" s="3" customFormat="1" ht="22" customHeight="1" spans="1:15">
      <c r="A235" s="13">
        <v>229</v>
      </c>
      <c r="B235" s="25" t="s">
        <v>801</v>
      </c>
      <c r="C235" s="20" t="s">
        <v>36</v>
      </c>
      <c r="D235" s="20" t="s">
        <v>320</v>
      </c>
      <c r="E235" s="25" t="s">
        <v>802</v>
      </c>
      <c r="F235" s="20" t="s">
        <v>803</v>
      </c>
      <c r="G235" s="25" t="s">
        <v>804</v>
      </c>
      <c r="H235" s="14">
        <v>2021</v>
      </c>
      <c r="I235" s="25">
        <v>20</v>
      </c>
      <c r="J235" s="25">
        <v>20</v>
      </c>
      <c r="K235" s="20"/>
      <c r="L235" s="20"/>
      <c r="M235" s="25" t="s">
        <v>805</v>
      </c>
      <c r="N235" s="20" t="s">
        <v>42</v>
      </c>
      <c r="O235" s="13"/>
    </row>
    <row r="236" s="3" customFormat="1" ht="22" customHeight="1" spans="1:15">
      <c r="A236" s="13">
        <v>230</v>
      </c>
      <c r="B236" s="25" t="s">
        <v>806</v>
      </c>
      <c r="C236" s="20" t="s">
        <v>36</v>
      </c>
      <c r="D236" s="20" t="s">
        <v>320</v>
      </c>
      <c r="E236" s="25" t="s">
        <v>802</v>
      </c>
      <c r="F236" s="20" t="s">
        <v>803</v>
      </c>
      <c r="G236" s="25" t="s">
        <v>807</v>
      </c>
      <c r="H236" s="14">
        <v>2021</v>
      </c>
      <c r="I236" s="25">
        <v>20</v>
      </c>
      <c r="J236" s="25">
        <v>20</v>
      </c>
      <c r="K236" s="20"/>
      <c r="L236" s="20"/>
      <c r="M236" s="25" t="s">
        <v>808</v>
      </c>
      <c r="N236" s="20" t="s">
        <v>42</v>
      </c>
      <c r="O236" s="13"/>
    </row>
    <row r="237" s="3" customFormat="1" ht="22" customHeight="1" spans="1:15">
      <c r="A237" s="13">
        <v>231</v>
      </c>
      <c r="B237" s="25" t="s">
        <v>809</v>
      </c>
      <c r="C237" s="20" t="s">
        <v>36</v>
      </c>
      <c r="D237" s="20" t="s">
        <v>320</v>
      </c>
      <c r="E237" s="25" t="s">
        <v>802</v>
      </c>
      <c r="F237" s="20" t="s">
        <v>803</v>
      </c>
      <c r="G237" s="25" t="s">
        <v>810</v>
      </c>
      <c r="H237" s="14">
        <v>2021</v>
      </c>
      <c r="I237" s="25">
        <v>60</v>
      </c>
      <c r="J237" s="25">
        <v>60</v>
      </c>
      <c r="K237" s="20"/>
      <c r="L237" s="20"/>
      <c r="M237" s="25" t="s">
        <v>811</v>
      </c>
      <c r="N237" s="20" t="s">
        <v>42</v>
      </c>
      <c r="O237" s="13"/>
    </row>
    <row r="238" s="3" customFormat="1" ht="22" customHeight="1" spans="1:15">
      <c r="A238" s="13">
        <v>232</v>
      </c>
      <c r="B238" s="20" t="s">
        <v>812</v>
      </c>
      <c r="C238" s="20" t="s">
        <v>36</v>
      </c>
      <c r="D238" s="20" t="s">
        <v>320</v>
      </c>
      <c r="E238" s="25" t="s">
        <v>802</v>
      </c>
      <c r="F238" s="20" t="s">
        <v>803</v>
      </c>
      <c r="G238" s="20" t="s">
        <v>813</v>
      </c>
      <c r="H238" s="14">
        <v>2021</v>
      </c>
      <c r="I238" s="20">
        <v>5</v>
      </c>
      <c r="J238" s="20">
        <v>5</v>
      </c>
      <c r="K238" s="20"/>
      <c r="L238" s="20"/>
      <c r="M238" s="20" t="s">
        <v>814</v>
      </c>
      <c r="N238" s="20" t="s">
        <v>42</v>
      </c>
      <c r="O238" s="13"/>
    </row>
    <row r="239" s="3" customFormat="1" ht="22" customHeight="1" spans="1:15">
      <c r="A239" s="13">
        <v>233</v>
      </c>
      <c r="B239" s="20" t="s">
        <v>815</v>
      </c>
      <c r="C239" s="20" t="s">
        <v>52</v>
      </c>
      <c r="D239" s="20" t="s">
        <v>37</v>
      </c>
      <c r="E239" s="25" t="s">
        <v>802</v>
      </c>
      <c r="F239" s="20" t="s">
        <v>816</v>
      </c>
      <c r="G239" s="68" t="s">
        <v>817</v>
      </c>
      <c r="H239" s="14">
        <v>2021</v>
      </c>
      <c r="I239" s="20">
        <v>120</v>
      </c>
      <c r="J239" s="20">
        <v>120</v>
      </c>
      <c r="K239" s="20"/>
      <c r="L239" s="20"/>
      <c r="M239" s="20" t="s">
        <v>818</v>
      </c>
      <c r="N239" s="20" t="s">
        <v>42</v>
      </c>
      <c r="O239" s="13"/>
    </row>
    <row r="240" s="3" customFormat="1" ht="22" customHeight="1" spans="1:15">
      <c r="A240" s="13">
        <v>234</v>
      </c>
      <c r="B240" s="20" t="s">
        <v>819</v>
      </c>
      <c r="C240" s="20" t="s">
        <v>36</v>
      </c>
      <c r="D240" s="20" t="s">
        <v>37</v>
      </c>
      <c r="E240" s="25" t="s">
        <v>802</v>
      </c>
      <c r="F240" s="20" t="s">
        <v>820</v>
      </c>
      <c r="G240" s="68" t="s">
        <v>821</v>
      </c>
      <c r="H240" s="14">
        <v>2021</v>
      </c>
      <c r="I240" s="20">
        <v>220</v>
      </c>
      <c r="J240" s="20">
        <v>220</v>
      </c>
      <c r="K240" s="20"/>
      <c r="L240" s="20"/>
      <c r="M240" s="20" t="s">
        <v>822</v>
      </c>
      <c r="N240" s="20" t="s">
        <v>42</v>
      </c>
      <c r="O240" s="13"/>
    </row>
    <row r="241" s="3" customFormat="1" ht="22" customHeight="1" spans="1:15">
      <c r="A241" s="13">
        <v>235</v>
      </c>
      <c r="B241" s="17" t="s">
        <v>823</v>
      </c>
      <c r="C241" s="17" t="s">
        <v>36</v>
      </c>
      <c r="D241" s="17" t="s">
        <v>37</v>
      </c>
      <c r="E241" s="25" t="s">
        <v>802</v>
      </c>
      <c r="F241" s="17" t="s">
        <v>824</v>
      </c>
      <c r="G241" s="17" t="s">
        <v>825</v>
      </c>
      <c r="H241" s="14">
        <v>2021</v>
      </c>
      <c r="I241" s="17">
        <v>100</v>
      </c>
      <c r="J241" s="17">
        <v>100</v>
      </c>
      <c r="K241" s="17"/>
      <c r="L241" s="17"/>
      <c r="M241" s="17" t="s">
        <v>826</v>
      </c>
      <c r="N241" s="20" t="s">
        <v>42</v>
      </c>
      <c r="O241" s="13"/>
    </row>
    <row r="242" s="3" customFormat="1" ht="22" customHeight="1" spans="1:15">
      <c r="A242" s="13">
        <v>236</v>
      </c>
      <c r="B242" s="17" t="s">
        <v>827</v>
      </c>
      <c r="C242" s="17" t="s">
        <v>52</v>
      </c>
      <c r="D242" s="17" t="s">
        <v>37</v>
      </c>
      <c r="E242" s="25" t="s">
        <v>802</v>
      </c>
      <c r="F242" s="17" t="s">
        <v>828</v>
      </c>
      <c r="G242" s="17" t="s">
        <v>829</v>
      </c>
      <c r="H242" s="14">
        <v>2021</v>
      </c>
      <c r="I242" s="17">
        <v>80</v>
      </c>
      <c r="J242" s="17">
        <v>80</v>
      </c>
      <c r="K242" s="17"/>
      <c r="L242" s="17"/>
      <c r="M242" s="17" t="s">
        <v>830</v>
      </c>
      <c r="N242" s="20" t="s">
        <v>42</v>
      </c>
      <c r="O242" s="13"/>
    </row>
    <row r="243" s="3" customFormat="1" ht="22" customHeight="1" spans="1:15">
      <c r="A243" s="13">
        <v>237</v>
      </c>
      <c r="B243" s="17" t="s">
        <v>831</v>
      </c>
      <c r="C243" s="17" t="s">
        <v>36</v>
      </c>
      <c r="D243" s="17" t="s">
        <v>320</v>
      </c>
      <c r="E243" s="25" t="s">
        <v>802</v>
      </c>
      <c r="F243" s="17" t="s">
        <v>832</v>
      </c>
      <c r="G243" s="17" t="s">
        <v>833</v>
      </c>
      <c r="H243" s="14">
        <v>2021</v>
      </c>
      <c r="I243" s="17">
        <v>160</v>
      </c>
      <c r="J243" s="17">
        <v>160</v>
      </c>
      <c r="K243" s="17"/>
      <c r="L243" s="17"/>
      <c r="M243" s="17" t="s">
        <v>834</v>
      </c>
      <c r="N243" s="20" t="s">
        <v>42</v>
      </c>
      <c r="O243" s="13"/>
    </row>
    <row r="244" s="3" customFormat="1" ht="22" customHeight="1" spans="1:15">
      <c r="A244" s="13">
        <v>238</v>
      </c>
      <c r="B244" s="17" t="s">
        <v>835</v>
      </c>
      <c r="C244" s="17" t="s">
        <v>36</v>
      </c>
      <c r="D244" s="17" t="s">
        <v>37</v>
      </c>
      <c r="E244" s="25" t="s">
        <v>802</v>
      </c>
      <c r="F244" s="17" t="s">
        <v>832</v>
      </c>
      <c r="G244" s="17" t="s">
        <v>836</v>
      </c>
      <c r="H244" s="14">
        <v>2021</v>
      </c>
      <c r="I244" s="17">
        <v>35</v>
      </c>
      <c r="J244" s="17">
        <v>35</v>
      </c>
      <c r="K244" s="17"/>
      <c r="L244" s="17"/>
      <c r="M244" s="17" t="s">
        <v>837</v>
      </c>
      <c r="N244" s="20" t="s">
        <v>42</v>
      </c>
      <c r="O244" s="13"/>
    </row>
    <row r="245" s="3" customFormat="1" ht="22" customHeight="1" spans="1:15">
      <c r="A245" s="13">
        <v>239</v>
      </c>
      <c r="B245" s="20" t="s">
        <v>723</v>
      </c>
      <c r="C245" s="20" t="s">
        <v>36</v>
      </c>
      <c r="D245" s="20" t="s">
        <v>37</v>
      </c>
      <c r="E245" s="25" t="s">
        <v>802</v>
      </c>
      <c r="F245" s="20" t="s">
        <v>838</v>
      </c>
      <c r="G245" s="20" t="s">
        <v>839</v>
      </c>
      <c r="H245" s="14">
        <v>2021</v>
      </c>
      <c r="I245" s="20">
        <v>1160</v>
      </c>
      <c r="J245" s="20">
        <v>1160</v>
      </c>
      <c r="K245" s="20"/>
      <c r="L245" s="20"/>
      <c r="M245" s="20" t="s">
        <v>840</v>
      </c>
      <c r="N245" s="20" t="s">
        <v>42</v>
      </c>
      <c r="O245" s="13"/>
    </row>
    <row r="246" s="3" customFormat="1" ht="22" customHeight="1" spans="1:15">
      <c r="A246" s="13">
        <v>240</v>
      </c>
      <c r="B246" s="20" t="s">
        <v>841</v>
      </c>
      <c r="C246" s="20" t="s">
        <v>36</v>
      </c>
      <c r="D246" s="20" t="s">
        <v>37</v>
      </c>
      <c r="E246" s="25" t="s">
        <v>802</v>
      </c>
      <c r="F246" s="20" t="s">
        <v>838</v>
      </c>
      <c r="G246" s="20" t="s">
        <v>842</v>
      </c>
      <c r="H246" s="14">
        <v>2021</v>
      </c>
      <c r="I246" s="20">
        <v>34</v>
      </c>
      <c r="J246" s="20">
        <v>34</v>
      </c>
      <c r="K246" s="20"/>
      <c r="L246" s="20"/>
      <c r="M246" s="20" t="s">
        <v>843</v>
      </c>
      <c r="N246" s="20" t="s">
        <v>42</v>
      </c>
      <c r="O246" s="13"/>
    </row>
    <row r="247" s="3" customFormat="1" ht="22" customHeight="1" spans="1:15">
      <c r="A247" s="13">
        <v>241</v>
      </c>
      <c r="B247" s="20" t="s">
        <v>844</v>
      </c>
      <c r="C247" s="20" t="s">
        <v>52</v>
      </c>
      <c r="D247" s="20" t="s">
        <v>37</v>
      </c>
      <c r="E247" s="25" t="s">
        <v>802</v>
      </c>
      <c r="F247" s="20" t="s">
        <v>845</v>
      </c>
      <c r="G247" s="14" t="s">
        <v>846</v>
      </c>
      <c r="H247" s="14">
        <v>2021</v>
      </c>
      <c r="I247" s="20">
        <v>80</v>
      </c>
      <c r="J247" s="20">
        <v>80</v>
      </c>
      <c r="K247" s="20"/>
      <c r="L247" s="20"/>
      <c r="M247" s="20" t="s">
        <v>843</v>
      </c>
      <c r="N247" s="20" t="s">
        <v>42</v>
      </c>
      <c r="O247" s="13"/>
    </row>
    <row r="248" s="3" customFormat="1" ht="22" customHeight="1" spans="1:15">
      <c r="A248" s="13">
        <v>242</v>
      </c>
      <c r="B248" s="20" t="s">
        <v>847</v>
      </c>
      <c r="C248" s="20" t="s">
        <v>36</v>
      </c>
      <c r="D248" s="20" t="s">
        <v>37</v>
      </c>
      <c r="E248" s="25" t="s">
        <v>802</v>
      </c>
      <c r="F248" s="20" t="s">
        <v>845</v>
      </c>
      <c r="G248" s="20" t="s">
        <v>848</v>
      </c>
      <c r="H248" s="14">
        <v>2021</v>
      </c>
      <c r="I248" s="20">
        <v>20</v>
      </c>
      <c r="J248" s="20">
        <v>20</v>
      </c>
      <c r="K248" s="20"/>
      <c r="L248" s="20"/>
      <c r="M248" s="20" t="s">
        <v>843</v>
      </c>
      <c r="N248" s="20" t="s">
        <v>42</v>
      </c>
      <c r="O248" s="13"/>
    </row>
    <row r="249" s="3" customFormat="1" ht="22" customHeight="1" spans="1:15">
      <c r="A249" s="13">
        <v>243</v>
      </c>
      <c r="B249" s="20" t="s">
        <v>849</v>
      </c>
      <c r="C249" s="20" t="s">
        <v>52</v>
      </c>
      <c r="D249" s="20" t="s">
        <v>37</v>
      </c>
      <c r="E249" s="25" t="s">
        <v>802</v>
      </c>
      <c r="F249" s="20" t="s">
        <v>850</v>
      </c>
      <c r="G249" s="20" t="s">
        <v>851</v>
      </c>
      <c r="H249" s="14">
        <v>2021</v>
      </c>
      <c r="I249" s="20">
        <v>100</v>
      </c>
      <c r="J249" s="20">
        <v>100</v>
      </c>
      <c r="K249" s="20"/>
      <c r="L249" s="20"/>
      <c r="M249" s="20" t="s">
        <v>852</v>
      </c>
      <c r="N249" s="20" t="s">
        <v>42</v>
      </c>
      <c r="O249" s="13"/>
    </row>
    <row r="250" s="3" customFormat="1" ht="22" customHeight="1" spans="1:15">
      <c r="A250" s="13">
        <v>244</v>
      </c>
      <c r="B250" s="20" t="s">
        <v>853</v>
      </c>
      <c r="C250" s="20" t="s">
        <v>36</v>
      </c>
      <c r="D250" s="20" t="s">
        <v>37</v>
      </c>
      <c r="E250" s="25" t="s">
        <v>802</v>
      </c>
      <c r="F250" s="20" t="s">
        <v>854</v>
      </c>
      <c r="G250" s="20" t="s">
        <v>855</v>
      </c>
      <c r="H250" s="14">
        <v>2021</v>
      </c>
      <c r="I250" s="20">
        <v>10</v>
      </c>
      <c r="J250" s="20">
        <v>10</v>
      </c>
      <c r="K250" s="20"/>
      <c r="L250" s="20"/>
      <c r="M250" s="20" t="s">
        <v>856</v>
      </c>
      <c r="N250" s="20" t="s">
        <v>42</v>
      </c>
      <c r="O250" s="13"/>
    </row>
    <row r="251" s="3" customFormat="1" ht="22" customHeight="1" spans="1:15">
      <c r="A251" s="13">
        <v>245</v>
      </c>
      <c r="B251" s="20" t="s">
        <v>857</v>
      </c>
      <c r="C251" s="20" t="s">
        <v>36</v>
      </c>
      <c r="D251" s="20" t="s">
        <v>37</v>
      </c>
      <c r="E251" s="25" t="s">
        <v>802</v>
      </c>
      <c r="F251" s="20" t="s">
        <v>854</v>
      </c>
      <c r="G251" s="20" t="s">
        <v>858</v>
      </c>
      <c r="H251" s="14">
        <v>2021</v>
      </c>
      <c r="I251" s="20">
        <v>18</v>
      </c>
      <c r="J251" s="20">
        <v>18</v>
      </c>
      <c r="K251" s="20"/>
      <c r="L251" s="20"/>
      <c r="M251" s="20" t="s">
        <v>859</v>
      </c>
      <c r="N251" s="20" t="s">
        <v>42</v>
      </c>
      <c r="O251" s="13"/>
    </row>
    <row r="252" s="3" customFormat="1" ht="22" customHeight="1" spans="1:15">
      <c r="A252" s="13">
        <v>246</v>
      </c>
      <c r="B252" s="19" t="s">
        <v>860</v>
      </c>
      <c r="C252" s="19" t="s">
        <v>52</v>
      </c>
      <c r="D252" s="19" t="s">
        <v>37</v>
      </c>
      <c r="E252" s="25" t="s">
        <v>802</v>
      </c>
      <c r="F252" s="19" t="s">
        <v>861</v>
      </c>
      <c r="G252" s="19" t="s">
        <v>862</v>
      </c>
      <c r="H252" s="14">
        <v>2021</v>
      </c>
      <c r="I252" s="26" t="s">
        <v>863</v>
      </c>
      <c r="J252" s="26" t="s">
        <v>863</v>
      </c>
      <c r="K252" s="19"/>
      <c r="L252" s="19"/>
      <c r="M252" s="19" t="s">
        <v>864</v>
      </c>
      <c r="N252" s="41" t="s">
        <v>42</v>
      </c>
      <c r="O252" s="13"/>
    </row>
    <row r="253" s="3" customFormat="1" ht="22" customHeight="1" spans="1:15">
      <c r="A253" s="13">
        <v>247</v>
      </c>
      <c r="B253" s="19" t="s">
        <v>865</v>
      </c>
      <c r="C253" s="19" t="s">
        <v>52</v>
      </c>
      <c r="D253" s="19" t="s">
        <v>37</v>
      </c>
      <c r="E253" s="25" t="s">
        <v>802</v>
      </c>
      <c r="F253" s="19" t="s">
        <v>866</v>
      </c>
      <c r="G253" s="19" t="s">
        <v>867</v>
      </c>
      <c r="H253" s="14">
        <v>2021</v>
      </c>
      <c r="I253" s="72" t="s">
        <v>868</v>
      </c>
      <c r="J253" s="72" t="s">
        <v>868</v>
      </c>
      <c r="K253" s="20"/>
      <c r="L253" s="19"/>
      <c r="M253" s="19" t="s">
        <v>869</v>
      </c>
      <c r="N253" s="41" t="s">
        <v>42</v>
      </c>
      <c r="O253" s="13"/>
    </row>
    <row r="254" s="3" customFormat="1" ht="22" customHeight="1" spans="1:15">
      <c r="A254" s="13">
        <v>248</v>
      </c>
      <c r="B254" s="20" t="s">
        <v>870</v>
      </c>
      <c r="C254" s="20" t="s">
        <v>36</v>
      </c>
      <c r="D254" s="20" t="s">
        <v>37</v>
      </c>
      <c r="E254" s="25" t="s">
        <v>802</v>
      </c>
      <c r="F254" s="20" t="s">
        <v>871</v>
      </c>
      <c r="G254" s="25" t="s">
        <v>872</v>
      </c>
      <c r="H254" s="14">
        <v>2021</v>
      </c>
      <c r="I254" s="20">
        <v>80</v>
      </c>
      <c r="J254" s="20">
        <v>80</v>
      </c>
      <c r="K254" s="20"/>
      <c r="L254" s="20"/>
      <c r="M254" s="25" t="s">
        <v>873</v>
      </c>
      <c r="N254" s="41" t="s">
        <v>42</v>
      </c>
      <c r="O254" s="13"/>
    </row>
    <row r="255" s="3" customFormat="1" ht="22" customHeight="1" spans="1:15">
      <c r="A255" s="13">
        <v>249</v>
      </c>
      <c r="B255" s="69" t="s">
        <v>874</v>
      </c>
      <c r="C255" s="20" t="s">
        <v>36</v>
      </c>
      <c r="D255" s="20" t="s">
        <v>37</v>
      </c>
      <c r="E255" s="25" t="s">
        <v>802</v>
      </c>
      <c r="F255" s="20" t="s">
        <v>875</v>
      </c>
      <c r="G255" s="20" t="s">
        <v>876</v>
      </c>
      <c r="H255" s="14">
        <v>2021</v>
      </c>
      <c r="I255" s="20">
        <v>60</v>
      </c>
      <c r="J255" s="20">
        <v>60</v>
      </c>
      <c r="K255" s="20"/>
      <c r="L255" s="20"/>
      <c r="M255" s="20" t="s">
        <v>877</v>
      </c>
      <c r="N255" s="41" t="s">
        <v>42</v>
      </c>
      <c r="O255" s="13"/>
    </row>
    <row r="256" s="3" customFormat="1" ht="22" customHeight="1" spans="1:15">
      <c r="A256" s="13">
        <v>250</v>
      </c>
      <c r="B256" s="20" t="s">
        <v>878</v>
      </c>
      <c r="C256" s="17" t="s">
        <v>36</v>
      </c>
      <c r="D256" s="20" t="s">
        <v>37</v>
      </c>
      <c r="E256" s="25" t="s">
        <v>802</v>
      </c>
      <c r="F256" s="20" t="s">
        <v>871</v>
      </c>
      <c r="G256" s="20" t="s">
        <v>879</v>
      </c>
      <c r="H256" s="14">
        <v>2021</v>
      </c>
      <c r="I256" s="20">
        <v>100</v>
      </c>
      <c r="J256" s="20">
        <v>100</v>
      </c>
      <c r="K256" s="20"/>
      <c r="L256" s="20"/>
      <c r="M256" s="20" t="s">
        <v>880</v>
      </c>
      <c r="N256" s="41" t="s">
        <v>42</v>
      </c>
      <c r="O256" s="13"/>
    </row>
    <row r="257" s="3" customFormat="1" ht="22" customHeight="1" spans="1:15">
      <c r="A257" s="13">
        <v>251</v>
      </c>
      <c r="B257" s="20" t="s">
        <v>881</v>
      </c>
      <c r="C257" s="20" t="s">
        <v>36</v>
      </c>
      <c r="D257" s="20" t="s">
        <v>37</v>
      </c>
      <c r="E257" s="25" t="s">
        <v>802</v>
      </c>
      <c r="F257" s="20" t="s">
        <v>882</v>
      </c>
      <c r="G257" s="25" t="s">
        <v>883</v>
      </c>
      <c r="H257" s="14">
        <v>2021</v>
      </c>
      <c r="I257" s="20">
        <v>1200</v>
      </c>
      <c r="J257" s="20">
        <v>1200</v>
      </c>
      <c r="K257" s="20"/>
      <c r="L257" s="20"/>
      <c r="M257" s="25" t="s">
        <v>884</v>
      </c>
      <c r="N257" s="41" t="s">
        <v>42</v>
      </c>
      <c r="O257" s="13"/>
    </row>
    <row r="258" s="3" customFormat="1" ht="22" customHeight="1" spans="1:15">
      <c r="A258" s="13">
        <v>252</v>
      </c>
      <c r="B258" s="69" t="s">
        <v>885</v>
      </c>
      <c r="C258" s="20" t="s">
        <v>36</v>
      </c>
      <c r="D258" s="20" t="s">
        <v>37</v>
      </c>
      <c r="E258" s="25" t="s">
        <v>802</v>
      </c>
      <c r="F258" s="20" t="s">
        <v>882</v>
      </c>
      <c r="G258" s="20" t="s">
        <v>886</v>
      </c>
      <c r="H258" s="14">
        <v>2021</v>
      </c>
      <c r="I258" s="20">
        <v>100</v>
      </c>
      <c r="J258" s="20">
        <v>100</v>
      </c>
      <c r="K258" s="20"/>
      <c r="L258" s="20"/>
      <c r="M258" s="20" t="s">
        <v>887</v>
      </c>
      <c r="N258" s="41" t="s">
        <v>42</v>
      </c>
      <c r="O258" s="13"/>
    </row>
    <row r="259" s="3" customFormat="1" ht="22" customHeight="1" spans="1:15">
      <c r="A259" s="13">
        <v>253</v>
      </c>
      <c r="B259" s="20" t="s">
        <v>888</v>
      </c>
      <c r="C259" s="17" t="s">
        <v>52</v>
      </c>
      <c r="D259" s="20" t="s">
        <v>37</v>
      </c>
      <c r="E259" s="25" t="s">
        <v>802</v>
      </c>
      <c r="F259" s="20" t="s">
        <v>882</v>
      </c>
      <c r="G259" s="20" t="s">
        <v>889</v>
      </c>
      <c r="H259" s="14">
        <v>2021</v>
      </c>
      <c r="I259" s="20">
        <v>10</v>
      </c>
      <c r="J259" s="20">
        <v>10</v>
      </c>
      <c r="K259" s="20"/>
      <c r="L259" s="20"/>
      <c r="M259" s="20" t="s">
        <v>890</v>
      </c>
      <c r="N259" s="41" t="s">
        <v>42</v>
      </c>
      <c r="O259" s="13"/>
    </row>
    <row r="260" s="3" customFormat="1" ht="22" customHeight="1" spans="1:15">
      <c r="A260" s="13">
        <v>254</v>
      </c>
      <c r="B260" s="20" t="s">
        <v>891</v>
      </c>
      <c r="C260" s="17" t="s">
        <v>52</v>
      </c>
      <c r="D260" s="20" t="s">
        <v>37</v>
      </c>
      <c r="E260" s="25" t="s">
        <v>802</v>
      </c>
      <c r="F260" s="20" t="s">
        <v>882</v>
      </c>
      <c r="G260" s="20" t="s">
        <v>892</v>
      </c>
      <c r="H260" s="14">
        <v>2021</v>
      </c>
      <c r="I260" s="20">
        <v>300</v>
      </c>
      <c r="J260" s="20">
        <v>300</v>
      </c>
      <c r="K260" s="20"/>
      <c r="L260" s="20"/>
      <c r="M260" s="20" t="s">
        <v>893</v>
      </c>
      <c r="N260" s="41" t="s">
        <v>42</v>
      </c>
      <c r="O260" s="13"/>
    </row>
    <row r="261" s="3" customFormat="1" ht="22" customHeight="1" spans="1:15">
      <c r="A261" s="13">
        <v>255</v>
      </c>
      <c r="B261" s="20" t="s">
        <v>894</v>
      </c>
      <c r="C261" s="17" t="s">
        <v>52</v>
      </c>
      <c r="D261" s="20" t="s">
        <v>37</v>
      </c>
      <c r="E261" s="25" t="s">
        <v>802</v>
      </c>
      <c r="F261" s="20" t="s">
        <v>882</v>
      </c>
      <c r="G261" s="25" t="s">
        <v>895</v>
      </c>
      <c r="H261" s="14">
        <v>2021</v>
      </c>
      <c r="I261" s="20">
        <v>100</v>
      </c>
      <c r="J261" s="20">
        <v>100</v>
      </c>
      <c r="K261" s="20"/>
      <c r="L261" s="20"/>
      <c r="M261" s="25" t="s">
        <v>896</v>
      </c>
      <c r="N261" s="41" t="s">
        <v>42</v>
      </c>
      <c r="O261" s="13"/>
    </row>
    <row r="262" s="3" customFormat="1" ht="22" customHeight="1" spans="1:15">
      <c r="A262" s="13">
        <v>256</v>
      </c>
      <c r="B262" s="20" t="s">
        <v>897</v>
      </c>
      <c r="C262" s="20" t="s">
        <v>36</v>
      </c>
      <c r="D262" s="20" t="s">
        <v>37</v>
      </c>
      <c r="E262" s="25" t="s">
        <v>802</v>
      </c>
      <c r="F262" s="20" t="s">
        <v>882</v>
      </c>
      <c r="G262" s="25" t="s">
        <v>898</v>
      </c>
      <c r="H262" s="14">
        <v>2021</v>
      </c>
      <c r="I262" s="20">
        <v>40</v>
      </c>
      <c r="J262" s="20">
        <v>40</v>
      </c>
      <c r="K262" s="20"/>
      <c r="L262" s="20"/>
      <c r="M262" s="25" t="s">
        <v>899</v>
      </c>
      <c r="N262" s="41" t="s">
        <v>42</v>
      </c>
      <c r="O262" s="13"/>
    </row>
    <row r="263" s="3" customFormat="1" ht="22" customHeight="1" spans="1:15">
      <c r="A263" s="13">
        <v>257</v>
      </c>
      <c r="B263" s="20" t="s">
        <v>900</v>
      </c>
      <c r="C263" s="20" t="s">
        <v>901</v>
      </c>
      <c r="D263" s="20" t="s">
        <v>37</v>
      </c>
      <c r="E263" s="25" t="s">
        <v>802</v>
      </c>
      <c r="F263" s="20" t="s">
        <v>882</v>
      </c>
      <c r="G263" s="25" t="s">
        <v>902</v>
      </c>
      <c r="H263" s="14">
        <v>2021</v>
      </c>
      <c r="I263" s="20">
        <v>40</v>
      </c>
      <c r="J263" s="20">
        <v>40</v>
      </c>
      <c r="K263" s="20"/>
      <c r="L263" s="20"/>
      <c r="M263" s="25" t="s">
        <v>903</v>
      </c>
      <c r="N263" s="41" t="s">
        <v>42</v>
      </c>
      <c r="O263" s="13"/>
    </row>
    <row r="264" s="3" customFormat="1" ht="22" customHeight="1" spans="1:15">
      <c r="A264" s="13">
        <v>258</v>
      </c>
      <c r="B264" s="20" t="s">
        <v>904</v>
      </c>
      <c r="C264" s="20" t="s">
        <v>52</v>
      </c>
      <c r="D264" s="20" t="s">
        <v>37</v>
      </c>
      <c r="E264" s="25" t="s">
        <v>802</v>
      </c>
      <c r="F264" s="20" t="s">
        <v>905</v>
      </c>
      <c r="G264" s="20" t="s">
        <v>906</v>
      </c>
      <c r="H264" s="14">
        <v>2021</v>
      </c>
      <c r="I264" s="20">
        <v>50</v>
      </c>
      <c r="J264" s="20">
        <v>50</v>
      </c>
      <c r="K264" s="20"/>
      <c r="L264" s="20"/>
      <c r="M264" s="20" t="s">
        <v>907</v>
      </c>
      <c r="N264" s="20" t="s">
        <v>42</v>
      </c>
      <c r="O264" s="13"/>
    </row>
    <row r="265" s="3" customFormat="1" ht="22" customHeight="1" spans="1:15">
      <c r="A265" s="13">
        <v>259</v>
      </c>
      <c r="B265" s="20" t="s">
        <v>908</v>
      </c>
      <c r="C265" s="20" t="s">
        <v>36</v>
      </c>
      <c r="D265" s="20" t="s">
        <v>37</v>
      </c>
      <c r="E265" s="25" t="s">
        <v>802</v>
      </c>
      <c r="F265" s="20" t="s">
        <v>905</v>
      </c>
      <c r="G265" s="20" t="s">
        <v>909</v>
      </c>
      <c r="H265" s="14">
        <v>2021</v>
      </c>
      <c r="I265" s="20">
        <v>1200</v>
      </c>
      <c r="J265" s="20">
        <v>1200</v>
      </c>
      <c r="K265" s="20"/>
      <c r="L265" s="20"/>
      <c r="M265" s="20" t="s">
        <v>910</v>
      </c>
      <c r="N265" s="20" t="s">
        <v>42</v>
      </c>
      <c r="O265" s="13"/>
    </row>
    <row r="266" s="3" customFormat="1" ht="22" customHeight="1" spans="1:15">
      <c r="A266" s="13">
        <v>260</v>
      </c>
      <c r="B266" s="20" t="s">
        <v>174</v>
      </c>
      <c r="C266" s="20" t="s">
        <v>36</v>
      </c>
      <c r="D266" s="20" t="s">
        <v>37</v>
      </c>
      <c r="E266" s="25" t="s">
        <v>802</v>
      </c>
      <c r="F266" s="20" t="s">
        <v>911</v>
      </c>
      <c r="G266" s="20" t="s">
        <v>912</v>
      </c>
      <c r="H266" s="14">
        <v>2021</v>
      </c>
      <c r="I266" s="72" t="s">
        <v>913</v>
      </c>
      <c r="J266" s="72" t="s">
        <v>913</v>
      </c>
      <c r="K266" s="20"/>
      <c r="L266" s="20"/>
      <c r="M266" s="20" t="s">
        <v>914</v>
      </c>
      <c r="N266" s="20" t="s">
        <v>42</v>
      </c>
      <c r="O266" s="13"/>
    </row>
    <row r="267" s="3" customFormat="1" ht="22" customHeight="1" spans="1:15">
      <c r="A267" s="13">
        <v>261</v>
      </c>
      <c r="B267" s="20" t="s">
        <v>197</v>
      </c>
      <c r="C267" s="20" t="s">
        <v>36</v>
      </c>
      <c r="D267" s="20" t="s">
        <v>308</v>
      </c>
      <c r="E267" s="25" t="s">
        <v>802</v>
      </c>
      <c r="F267" s="20" t="s">
        <v>915</v>
      </c>
      <c r="G267" s="20" t="s">
        <v>916</v>
      </c>
      <c r="H267" s="14">
        <v>2021</v>
      </c>
      <c r="I267" s="72" t="s">
        <v>917</v>
      </c>
      <c r="J267" s="72" t="s">
        <v>917</v>
      </c>
      <c r="K267" s="20"/>
      <c r="L267" s="20"/>
      <c r="M267" s="20" t="s">
        <v>918</v>
      </c>
      <c r="N267" s="20" t="s">
        <v>42</v>
      </c>
      <c r="O267" s="13"/>
    </row>
    <row r="268" s="3" customFormat="1" ht="22" customHeight="1" spans="1:15">
      <c r="A268" s="13">
        <v>262</v>
      </c>
      <c r="B268" s="20" t="s">
        <v>197</v>
      </c>
      <c r="C268" s="20" t="s">
        <v>36</v>
      </c>
      <c r="D268" s="20" t="s">
        <v>308</v>
      </c>
      <c r="E268" s="25" t="s">
        <v>802</v>
      </c>
      <c r="F268" s="20" t="s">
        <v>919</v>
      </c>
      <c r="G268" s="20" t="s">
        <v>920</v>
      </c>
      <c r="H268" s="14">
        <v>2021</v>
      </c>
      <c r="I268" s="72" t="s">
        <v>921</v>
      </c>
      <c r="J268" s="72" t="s">
        <v>921</v>
      </c>
      <c r="K268" s="20"/>
      <c r="L268" s="20"/>
      <c r="M268" s="20" t="s">
        <v>922</v>
      </c>
      <c r="N268" s="20" t="s">
        <v>42</v>
      </c>
      <c r="O268" s="13"/>
    </row>
    <row r="269" s="3" customFormat="1" ht="22" customHeight="1" spans="1:15">
      <c r="A269" s="13">
        <v>263</v>
      </c>
      <c r="B269" s="20" t="s">
        <v>923</v>
      </c>
      <c r="C269" s="20" t="s">
        <v>118</v>
      </c>
      <c r="D269" s="20" t="s">
        <v>37</v>
      </c>
      <c r="E269" s="25" t="s">
        <v>802</v>
      </c>
      <c r="F269" s="20" t="s">
        <v>924</v>
      </c>
      <c r="G269" s="20" t="s">
        <v>925</v>
      </c>
      <c r="H269" s="14">
        <v>2021</v>
      </c>
      <c r="I269" s="72" t="s">
        <v>926</v>
      </c>
      <c r="J269" s="72" t="s">
        <v>926</v>
      </c>
      <c r="K269" s="20"/>
      <c r="L269" s="20"/>
      <c r="M269" s="20" t="s">
        <v>927</v>
      </c>
      <c r="N269" s="20" t="s">
        <v>42</v>
      </c>
      <c r="O269" s="13"/>
    </row>
    <row r="270" s="3" customFormat="1" ht="22" customHeight="1" spans="1:15">
      <c r="A270" s="13">
        <v>264</v>
      </c>
      <c r="B270" s="20" t="s">
        <v>923</v>
      </c>
      <c r="C270" s="20" t="s">
        <v>36</v>
      </c>
      <c r="D270" s="20" t="s">
        <v>37</v>
      </c>
      <c r="E270" s="25" t="s">
        <v>802</v>
      </c>
      <c r="F270" s="20" t="s">
        <v>928</v>
      </c>
      <c r="G270" s="20" t="s">
        <v>929</v>
      </c>
      <c r="H270" s="14">
        <v>2021</v>
      </c>
      <c r="I270" s="72" t="s">
        <v>921</v>
      </c>
      <c r="J270" s="72" t="s">
        <v>921</v>
      </c>
      <c r="K270" s="20"/>
      <c r="L270" s="20"/>
      <c r="M270" s="20" t="s">
        <v>930</v>
      </c>
      <c r="N270" s="20" t="s">
        <v>42</v>
      </c>
      <c r="O270" s="13"/>
    </row>
    <row r="271" s="3" customFormat="1" ht="22" customHeight="1" spans="1:15">
      <c r="A271" s="13">
        <v>265</v>
      </c>
      <c r="B271" s="20" t="s">
        <v>222</v>
      </c>
      <c r="C271" s="20" t="s">
        <v>36</v>
      </c>
      <c r="D271" s="20" t="s">
        <v>37</v>
      </c>
      <c r="E271" s="25" t="s">
        <v>802</v>
      </c>
      <c r="F271" s="20" t="s">
        <v>931</v>
      </c>
      <c r="G271" s="20" t="s">
        <v>932</v>
      </c>
      <c r="H271" s="14">
        <v>2021</v>
      </c>
      <c r="I271" s="72" t="s">
        <v>921</v>
      </c>
      <c r="J271" s="72" t="s">
        <v>921</v>
      </c>
      <c r="K271" s="20"/>
      <c r="L271" s="20"/>
      <c r="M271" s="20" t="s">
        <v>930</v>
      </c>
      <c r="N271" s="20" t="s">
        <v>42</v>
      </c>
      <c r="O271" s="13"/>
    </row>
    <row r="272" s="3" customFormat="1" ht="22" customHeight="1" spans="1:15">
      <c r="A272" s="13">
        <v>266</v>
      </c>
      <c r="B272" s="20" t="s">
        <v>222</v>
      </c>
      <c r="C272" s="20" t="s">
        <v>118</v>
      </c>
      <c r="D272" s="20" t="s">
        <v>37</v>
      </c>
      <c r="E272" s="25" t="s">
        <v>802</v>
      </c>
      <c r="F272" s="20" t="s">
        <v>933</v>
      </c>
      <c r="G272" s="20" t="s">
        <v>934</v>
      </c>
      <c r="H272" s="14">
        <v>2021</v>
      </c>
      <c r="I272" s="72" t="s">
        <v>935</v>
      </c>
      <c r="J272" s="72" t="s">
        <v>935</v>
      </c>
      <c r="K272" s="20"/>
      <c r="L272" s="20"/>
      <c r="M272" s="20" t="s">
        <v>936</v>
      </c>
      <c r="N272" s="20" t="s">
        <v>42</v>
      </c>
      <c r="O272" s="13"/>
    </row>
    <row r="273" s="3" customFormat="1" ht="22" customHeight="1" spans="1:15">
      <c r="A273" s="13">
        <v>267</v>
      </c>
      <c r="B273" s="20" t="s">
        <v>222</v>
      </c>
      <c r="C273" s="20" t="s">
        <v>118</v>
      </c>
      <c r="D273" s="20" t="s">
        <v>37</v>
      </c>
      <c r="E273" s="25" t="s">
        <v>802</v>
      </c>
      <c r="F273" s="20" t="s">
        <v>937</v>
      </c>
      <c r="G273" s="20" t="s">
        <v>938</v>
      </c>
      <c r="H273" s="14">
        <v>2021</v>
      </c>
      <c r="I273" s="72" t="s">
        <v>921</v>
      </c>
      <c r="J273" s="72" t="s">
        <v>921</v>
      </c>
      <c r="K273" s="20"/>
      <c r="L273" s="20"/>
      <c r="M273" s="20" t="s">
        <v>922</v>
      </c>
      <c r="N273" s="20" t="s">
        <v>42</v>
      </c>
      <c r="O273" s="13"/>
    </row>
    <row r="274" s="3" customFormat="1" ht="22" customHeight="1" spans="1:15">
      <c r="A274" s="13">
        <v>268</v>
      </c>
      <c r="B274" s="22" t="s">
        <v>939</v>
      </c>
      <c r="C274" s="19" t="s">
        <v>118</v>
      </c>
      <c r="D274" s="19" t="s">
        <v>348</v>
      </c>
      <c r="E274" s="25" t="s">
        <v>802</v>
      </c>
      <c r="F274" s="22" t="s">
        <v>940</v>
      </c>
      <c r="G274" s="22" t="s">
        <v>941</v>
      </c>
      <c r="H274" s="14">
        <v>2021</v>
      </c>
      <c r="I274" s="80">
        <v>30</v>
      </c>
      <c r="J274" s="80">
        <v>30</v>
      </c>
      <c r="K274" s="81"/>
      <c r="L274" s="19"/>
      <c r="M274" s="44" t="s">
        <v>942</v>
      </c>
      <c r="N274" s="20" t="s">
        <v>42</v>
      </c>
      <c r="O274" s="13"/>
    </row>
    <row r="275" s="3" customFormat="1" ht="22" customHeight="1" spans="1:15">
      <c r="A275" s="13">
        <v>269</v>
      </c>
      <c r="B275" s="22" t="s">
        <v>943</v>
      </c>
      <c r="C275" s="19" t="s">
        <v>118</v>
      </c>
      <c r="D275" s="19" t="s">
        <v>348</v>
      </c>
      <c r="E275" s="25" t="s">
        <v>802</v>
      </c>
      <c r="F275" s="22" t="s">
        <v>944</v>
      </c>
      <c r="G275" s="22" t="s">
        <v>945</v>
      </c>
      <c r="H275" s="14">
        <v>2021</v>
      </c>
      <c r="I275" s="80">
        <v>50</v>
      </c>
      <c r="J275" s="80">
        <v>50</v>
      </c>
      <c r="K275" s="81"/>
      <c r="L275" s="19"/>
      <c r="M275" s="44" t="s">
        <v>946</v>
      </c>
      <c r="N275" s="20" t="s">
        <v>42</v>
      </c>
      <c r="O275" s="13"/>
    </row>
    <row r="276" s="3" customFormat="1" ht="22" customHeight="1" spans="1:15">
      <c r="A276" s="13">
        <v>270</v>
      </c>
      <c r="B276" s="22" t="s">
        <v>947</v>
      </c>
      <c r="C276" s="19" t="s">
        <v>118</v>
      </c>
      <c r="D276" s="19" t="s">
        <v>348</v>
      </c>
      <c r="E276" s="25" t="s">
        <v>802</v>
      </c>
      <c r="F276" s="22" t="s">
        <v>948</v>
      </c>
      <c r="G276" s="22" t="s">
        <v>949</v>
      </c>
      <c r="H276" s="14">
        <v>2021</v>
      </c>
      <c r="I276" s="80">
        <v>20</v>
      </c>
      <c r="J276" s="80">
        <v>20</v>
      </c>
      <c r="K276" s="81"/>
      <c r="L276" s="19"/>
      <c r="M276" s="44" t="s">
        <v>950</v>
      </c>
      <c r="N276" s="20" t="s">
        <v>42</v>
      </c>
      <c r="O276" s="13"/>
    </row>
    <row r="277" s="3" customFormat="1" ht="22" customHeight="1" spans="1:15">
      <c r="A277" s="13">
        <v>271</v>
      </c>
      <c r="B277" s="20" t="s">
        <v>951</v>
      </c>
      <c r="C277" s="19" t="s">
        <v>52</v>
      </c>
      <c r="D277" s="19" t="s">
        <v>37</v>
      </c>
      <c r="E277" s="25" t="s">
        <v>802</v>
      </c>
      <c r="F277" s="20" t="s">
        <v>952</v>
      </c>
      <c r="G277" s="20" t="s">
        <v>953</v>
      </c>
      <c r="H277" s="14">
        <v>2021</v>
      </c>
      <c r="I277" s="82">
        <v>80</v>
      </c>
      <c r="J277" s="82">
        <v>80</v>
      </c>
      <c r="K277" s="20"/>
      <c r="L277" s="19"/>
      <c r="M277" s="19" t="s">
        <v>954</v>
      </c>
      <c r="N277" s="20" t="s">
        <v>42</v>
      </c>
      <c r="O277" s="13"/>
    </row>
    <row r="278" s="3" customFormat="1" ht="22" customHeight="1" spans="1:15">
      <c r="A278" s="13">
        <v>272</v>
      </c>
      <c r="B278" s="20" t="s">
        <v>955</v>
      </c>
      <c r="C278" s="19" t="s">
        <v>36</v>
      </c>
      <c r="D278" s="19" t="s">
        <v>37</v>
      </c>
      <c r="E278" s="25" t="s">
        <v>802</v>
      </c>
      <c r="F278" s="20" t="s">
        <v>956</v>
      </c>
      <c r="G278" s="20" t="s">
        <v>957</v>
      </c>
      <c r="H278" s="14">
        <v>2021</v>
      </c>
      <c r="I278" s="82">
        <v>100</v>
      </c>
      <c r="J278" s="82">
        <v>100</v>
      </c>
      <c r="K278" s="20"/>
      <c r="L278" s="19"/>
      <c r="M278" s="20" t="s">
        <v>958</v>
      </c>
      <c r="N278" s="41" t="s">
        <v>42</v>
      </c>
      <c r="O278" s="13"/>
    </row>
    <row r="279" s="3" customFormat="1" ht="22" customHeight="1" spans="1:15">
      <c r="A279" s="13">
        <v>273</v>
      </c>
      <c r="B279" s="20" t="s">
        <v>959</v>
      </c>
      <c r="C279" s="20" t="s">
        <v>52</v>
      </c>
      <c r="D279" s="20" t="s">
        <v>37</v>
      </c>
      <c r="E279" s="25" t="s">
        <v>802</v>
      </c>
      <c r="F279" s="20" t="s">
        <v>960</v>
      </c>
      <c r="G279" s="68" t="s">
        <v>817</v>
      </c>
      <c r="H279" s="14">
        <v>2021</v>
      </c>
      <c r="I279" s="20">
        <v>40</v>
      </c>
      <c r="J279" s="20">
        <v>40</v>
      </c>
      <c r="K279" s="20"/>
      <c r="L279" s="20"/>
      <c r="M279" s="20" t="s">
        <v>961</v>
      </c>
      <c r="N279" s="20" t="s">
        <v>42</v>
      </c>
      <c r="O279" s="13"/>
    </row>
    <row r="280" s="3" customFormat="1" ht="22" customHeight="1" spans="1:15">
      <c r="A280" s="13">
        <v>274</v>
      </c>
      <c r="B280" s="20" t="s">
        <v>962</v>
      </c>
      <c r="C280" s="20" t="s">
        <v>36</v>
      </c>
      <c r="D280" s="20" t="s">
        <v>37</v>
      </c>
      <c r="E280" s="25" t="s">
        <v>802</v>
      </c>
      <c r="F280" s="20" t="s">
        <v>963</v>
      </c>
      <c r="G280" s="68" t="s">
        <v>964</v>
      </c>
      <c r="H280" s="14">
        <v>2021</v>
      </c>
      <c r="I280" s="20">
        <v>300</v>
      </c>
      <c r="J280" s="20">
        <v>300</v>
      </c>
      <c r="K280" s="20"/>
      <c r="L280" s="20"/>
      <c r="M280" s="20" t="s">
        <v>965</v>
      </c>
      <c r="N280" s="20" t="s">
        <v>42</v>
      </c>
      <c r="O280" s="13"/>
    </row>
    <row r="281" s="3" customFormat="1" ht="22" customHeight="1" spans="1:15">
      <c r="A281" s="13">
        <v>275</v>
      </c>
      <c r="B281" s="45" t="s">
        <v>966</v>
      </c>
      <c r="C281" s="20" t="s">
        <v>36</v>
      </c>
      <c r="D281" s="16" t="s">
        <v>37</v>
      </c>
      <c r="E281" s="25" t="s">
        <v>802</v>
      </c>
      <c r="F281" s="43" t="s">
        <v>967</v>
      </c>
      <c r="G281" s="73" t="s">
        <v>968</v>
      </c>
      <c r="H281" s="14">
        <v>2021</v>
      </c>
      <c r="I281" s="19">
        <v>4</v>
      </c>
      <c r="J281" s="19">
        <v>4</v>
      </c>
      <c r="K281" s="20"/>
      <c r="L281" s="20"/>
      <c r="M281" s="83" t="s">
        <v>969</v>
      </c>
      <c r="N281" s="20" t="s">
        <v>42</v>
      </c>
      <c r="O281" s="13"/>
    </row>
    <row r="282" s="3" customFormat="1" ht="22" customHeight="1" spans="1:15">
      <c r="A282" s="13">
        <v>276</v>
      </c>
      <c r="B282" s="25" t="s">
        <v>970</v>
      </c>
      <c r="C282" s="20" t="s">
        <v>52</v>
      </c>
      <c r="D282" s="25" t="s">
        <v>320</v>
      </c>
      <c r="E282" s="25" t="s">
        <v>802</v>
      </c>
      <c r="F282" s="25" t="s">
        <v>971</v>
      </c>
      <c r="G282" s="25" t="s">
        <v>972</v>
      </c>
      <c r="H282" s="14">
        <v>2021</v>
      </c>
      <c r="I282" s="25">
        <v>25</v>
      </c>
      <c r="J282" s="25">
        <v>25</v>
      </c>
      <c r="K282" s="20"/>
      <c r="L282" s="20"/>
      <c r="M282" s="25" t="s">
        <v>973</v>
      </c>
      <c r="N282" s="20" t="s">
        <v>42</v>
      </c>
      <c r="O282" s="13"/>
    </row>
    <row r="283" s="3" customFormat="1" ht="22" customHeight="1" spans="1:15">
      <c r="A283" s="13">
        <v>277</v>
      </c>
      <c r="B283" s="25" t="s">
        <v>974</v>
      </c>
      <c r="C283" s="20" t="s">
        <v>52</v>
      </c>
      <c r="D283" s="25" t="s">
        <v>320</v>
      </c>
      <c r="E283" s="25" t="s">
        <v>802</v>
      </c>
      <c r="F283" s="25" t="s">
        <v>971</v>
      </c>
      <c r="G283" s="25" t="s">
        <v>972</v>
      </c>
      <c r="H283" s="14">
        <v>2021</v>
      </c>
      <c r="I283" s="25">
        <v>25</v>
      </c>
      <c r="J283" s="25">
        <v>25</v>
      </c>
      <c r="K283" s="20"/>
      <c r="L283" s="20"/>
      <c r="M283" s="25" t="s">
        <v>975</v>
      </c>
      <c r="N283" s="20" t="s">
        <v>42</v>
      </c>
      <c r="O283" s="13"/>
    </row>
    <row r="284" s="3" customFormat="1" ht="22" customHeight="1" spans="1:15">
      <c r="A284" s="13">
        <v>278</v>
      </c>
      <c r="B284" s="74" t="s">
        <v>976</v>
      </c>
      <c r="C284" s="20" t="s">
        <v>36</v>
      </c>
      <c r="D284" s="43" t="s">
        <v>37</v>
      </c>
      <c r="E284" s="25" t="s">
        <v>802</v>
      </c>
      <c r="F284" s="75" t="s">
        <v>971</v>
      </c>
      <c r="G284" s="76" t="s">
        <v>977</v>
      </c>
      <c r="H284" s="14">
        <v>2021</v>
      </c>
      <c r="I284" s="83">
        <v>19.3323</v>
      </c>
      <c r="J284" s="83">
        <v>19.3323</v>
      </c>
      <c r="K284" s="20"/>
      <c r="L284" s="20"/>
      <c r="M284" s="83" t="s">
        <v>978</v>
      </c>
      <c r="N284" s="20" t="s">
        <v>42</v>
      </c>
      <c r="O284" s="13"/>
    </row>
    <row r="285" s="3" customFormat="1" ht="22" customHeight="1" spans="1:15">
      <c r="A285" s="13">
        <v>279</v>
      </c>
      <c r="B285" s="74" t="s">
        <v>979</v>
      </c>
      <c r="C285" s="20" t="s">
        <v>36</v>
      </c>
      <c r="D285" s="43" t="s">
        <v>37</v>
      </c>
      <c r="E285" s="25" t="s">
        <v>802</v>
      </c>
      <c r="F285" s="77" t="s">
        <v>971</v>
      </c>
      <c r="G285" s="76" t="s">
        <v>980</v>
      </c>
      <c r="H285" s="14">
        <v>2021</v>
      </c>
      <c r="I285" s="83">
        <v>5.3427</v>
      </c>
      <c r="J285" s="83">
        <v>5.3427</v>
      </c>
      <c r="K285" s="20"/>
      <c r="L285" s="20"/>
      <c r="M285" s="83" t="s">
        <v>981</v>
      </c>
      <c r="N285" s="20" t="s">
        <v>42</v>
      </c>
      <c r="O285" s="13"/>
    </row>
    <row r="286" s="3" customFormat="1" ht="22" customHeight="1" spans="1:15">
      <c r="A286" s="13">
        <v>280</v>
      </c>
      <c r="B286" s="20" t="s">
        <v>982</v>
      </c>
      <c r="C286" s="17" t="s">
        <v>52</v>
      </c>
      <c r="D286" s="20" t="s">
        <v>37</v>
      </c>
      <c r="E286" s="25" t="s">
        <v>802</v>
      </c>
      <c r="F286" s="20" t="s">
        <v>983</v>
      </c>
      <c r="G286" s="20" t="s">
        <v>984</v>
      </c>
      <c r="H286" s="14">
        <v>2021</v>
      </c>
      <c r="I286" s="20">
        <v>80</v>
      </c>
      <c r="J286" s="20">
        <v>80</v>
      </c>
      <c r="K286" s="20"/>
      <c r="L286" s="20"/>
      <c r="M286" s="20" t="s">
        <v>985</v>
      </c>
      <c r="N286" s="41" t="s">
        <v>42</v>
      </c>
      <c r="O286" s="13"/>
    </row>
    <row r="287" s="3" customFormat="1" ht="22" customHeight="1" spans="1:15">
      <c r="A287" s="13">
        <v>281</v>
      </c>
      <c r="B287" s="20" t="s">
        <v>986</v>
      </c>
      <c r="C287" s="17" t="s">
        <v>52</v>
      </c>
      <c r="D287" s="20" t="s">
        <v>37</v>
      </c>
      <c r="E287" s="25" t="s">
        <v>802</v>
      </c>
      <c r="F287" s="20" t="s">
        <v>983</v>
      </c>
      <c r="G287" s="25" t="s">
        <v>987</v>
      </c>
      <c r="H287" s="14">
        <v>2021</v>
      </c>
      <c r="I287" s="20">
        <v>20</v>
      </c>
      <c r="J287" s="20">
        <v>20</v>
      </c>
      <c r="K287" s="20"/>
      <c r="L287" s="20"/>
      <c r="M287" s="25" t="s">
        <v>988</v>
      </c>
      <c r="N287" s="41" t="s">
        <v>42</v>
      </c>
      <c r="O287" s="13"/>
    </row>
    <row r="288" s="3" customFormat="1" ht="22" customHeight="1" spans="1:15">
      <c r="A288" s="13">
        <v>282</v>
      </c>
      <c r="B288" s="19" t="s">
        <v>989</v>
      </c>
      <c r="C288" s="17" t="s">
        <v>36</v>
      </c>
      <c r="D288" s="19" t="s">
        <v>990</v>
      </c>
      <c r="E288" s="25" t="s">
        <v>802</v>
      </c>
      <c r="F288" s="22" t="s">
        <v>991</v>
      </c>
      <c r="G288" s="19" t="s">
        <v>992</v>
      </c>
      <c r="H288" s="14">
        <v>2021</v>
      </c>
      <c r="I288" s="84">
        <v>50</v>
      </c>
      <c r="J288" s="84">
        <v>50</v>
      </c>
      <c r="K288" s="85"/>
      <c r="L288" s="81"/>
      <c r="M288" s="86" t="s">
        <v>993</v>
      </c>
      <c r="N288" s="41" t="s">
        <v>42</v>
      </c>
      <c r="O288" s="13"/>
    </row>
    <row r="289" s="3" customFormat="1" ht="22" customHeight="1" spans="1:15">
      <c r="A289" s="13">
        <v>283</v>
      </c>
      <c r="B289" s="19" t="s">
        <v>994</v>
      </c>
      <c r="C289" s="17" t="s">
        <v>36</v>
      </c>
      <c r="D289" s="19" t="s">
        <v>990</v>
      </c>
      <c r="E289" s="25" t="s">
        <v>802</v>
      </c>
      <c r="F289" s="22" t="s">
        <v>991</v>
      </c>
      <c r="G289" s="19" t="s">
        <v>995</v>
      </c>
      <c r="H289" s="14">
        <v>2021</v>
      </c>
      <c r="I289" s="84">
        <v>3000</v>
      </c>
      <c r="J289" s="84">
        <v>3000</v>
      </c>
      <c r="K289" s="85"/>
      <c r="L289" s="81"/>
      <c r="M289" s="86" t="s">
        <v>996</v>
      </c>
      <c r="N289" s="41" t="s">
        <v>42</v>
      </c>
      <c r="O289" s="13"/>
    </row>
    <row r="290" s="3" customFormat="1" ht="22" customHeight="1" spans="1:15">
      <c r="A290" s="13">
        <v>284</v>
      </c>
      <c r="B290" s="19" t="s">
        <v>997</v>
      </c>
      <c r="C290" s="17" t="s">
        <v>36</v>
      </c>
      <c r="D290" s="19" t="s">
        <v>990</v>
      </c>
      <c r="E290" s="25" t="s">
        <v>802</v>
      </c>
      <c r="F290" s="22" t="s">
        <v>991</v>
      </c>
      <c r="G290" s="19" t="s">
        <v>998</v>
      </c>
      <c r="H290" s="14">
        <v>2021</v>
      </c>
      <c r="I290" s="84">
        <v>2000</v>
      </c>
      <c r="J290" s="84">
        <v>2000</v>
      </c>
      <c r="K290" s="85"/>
      <c r="L290" s="81"/>
      <c r="M290" s="86" t="s">
        <v>999</v>
      </c>
      <c r="N290" s="41" t="s">
        <v>42</v>
      </c>
      <c r="O290" s="13"/>
    </row>
    <row r="291" s="3" customFormat="1" ht="22" customHeight="1" spans="1:15">
      <c r="A291" s="13">
        <v>285</v>
      </c>
      <c r="B291" s="19" t="s">
        <v>1000</v>
      </c>
      <c r="C291" s="17" t="s">
        <v>118</v>
      </c>
      <c r="D291" s="19" t="s">
        <v>37</v>
      </c>
      <c r="E291" s="25" t="s">
        <v>802</v>
      </c>
      <c r="F291" s="22" t="s">
        <v>991</v>
      </c>
      <c r="G291" s="19" t="s">
        <v>1001</v>
      </c>
      <c r="H291" s="14">
        <v>2021</v>
      </c>
      <c r="I291" s="84">
        <v>100</v>
      </c>
      <c r="J291" s="84">
        <v>100</v>
      </c>
      <c r="K291" s="85"/>
      <c r="L291" s="81"/>
      <c r="M291" s="86" t="s">
        <v>1002</v>
      </c>
      <c r="N291" s="41" t="s">
        <v>42</v>
      </c>
      <c r="O291" s="13"/>
    </row>
    <row r="292" s="3" customFormat="1" ht="22" customHeight="1" spans="1:15">
      <c r="A292" s="13">
        <v>286</v>
      </c>
      <c r="B292" s="61" t="s">
        <v>1003</v>
      </c>
      <c r="C292" s="22" t="s">
        <v>36</v>
      </c>
      <c r="D292" s="45" t="s">
        <v>343</v>
      </c>
      <c r="E292" s="25" t="s">
        <v>802</v>
      </c>
      <c r="F292" s="22" t="s">
        <v>991</v>
      </c>
      <c r="G292" s="61" t="s">
        <v>1004</v>
      </c>
      <c r="H292" s="14">
        <v>2021</v>
      </c>
      <c r="I292" s="87">
        <v>10</v>
      </c>
      <c r="J292" s="87">
        <v>10</v>
      </c>
      <c r="K292" s="88"/>
      <c r="L292" s="61"/>
      <c r="M292" s="89" t="s">
        <v>1005</v>
      </c>
      <c r="N292" s="41" t="s">
        <v>42</v>
      </c>
      <c r="O292" s="13"/>
    </row>
    <row r="293" s="3" customFormat="1" ht="22" customHeight="1" spans="1:15">
      <c r="A293" s="13">
        <v>287</v>
      </c>
      <c r="B293" s="20" t="s">
        <v>109</v>
      </c>
      <c r="C293" s="20" t="s">
        <v>36</v>
      </c>
      <c r="D293" s="20" t="s">
        <v>37</v>
      </c>
      <c r="E293" s="25" t="s">
        <v>802</v>
      </c>
      <c r="F293" s="20" t="s">
        <v>1006</v>
      </c>
      <c r="G293" s="20" t="s">
        <v>1007</v>
      </c>
      <c r="H293" s="14">
        <v>2021</v>
      </c>
      <c r="I293" s="82">
        <v>45</v>
      </c>
      <c r="J293" s="82">
        <v>45</v>
      </c>
      <c r="K293" s="20"/>
      <c r="L293" s="20"/>
      <c r="M293" s="20" t="s">
        <v>1008</v>
      </c>
      <c r="N293" s="20" t="s">
        <v>42</v>
      </c>
      <c r="O293" s="13"/>
    </row>
    <row r="294" s="3" customFormat="1" ht="22" customHeight="1" spans="1:15">
      <c r="A294" s="13">
        <v>288</v>
      </c>
      <c r="B294" s="20" t="s">
        <v>109</v>
      </c>
      <c r="C294" s="20" t="s">
        <v>36</v>
      </c>
      <c r="D294" s="20" t="s">
        <v>37</v>
      </c>
      <c r="E294" s="25" t="s">
        <v>802</v>
      </c>
      <c r="F294" s="20" t="s">
        <v>1009</v>
      </c>
      <c r="G294" s="20" t="s">
        <v>1010</v>
      </c>
      <c r="H294" s="14">
        <v>2021</v>
      </c>
      <c r="I294" s="82">
        <v>6</v>
      </c>
      <c r="J294" s="82">
        <v>6</v>
      </c>
      <c r="K294" s="20"/>
      <c r="L294" s="20"/>
      <c r="M294" s="20" t="s">
        <v>1011</v>
      </c>
      <c r="N294" s="20" t="s">
        <v>42</v>
      </c>
      <c r="O294" s="13"/>
    </row>
    <row r="295" s="3" customFormat="1" ht="22" customHeight="1" spans="1:15">
      <c r="A295" s="13">
        <v>289</v>
      </c>
      <c r="B295" s="20" t="s">
        <v>109</v>
      </c>
      <c r="C295" s="20" t="s">
        <v>36</v>
      </c>
      <c r="D295" s="20" t="s">
        <v>37</v>
      </c>
      <c r="E295" s="25" t="s">
        <v>802</v>
      </c>
      <c r="F295" s="20" t="s">
        <v>1012</v>
      </c>
      <c r="G295" s="20" t="s">
        <v>1013</v>
      </c>
      <c r="H295" s="14">
        <v>2021</v>
      </c>
      <c r="I295" s="82">
        <v>37</v>
      </c>
      <c r="J295" s="82">
        <v>37</v>
      </c>
      <c r="K295" s="20"/>
      <c r="L295" s="20"/>
      <c r="M295" s="20" t="s">
        <v>1014</v>
      </c>
      <c r="N295" s="20" t="s">
        <v>42</v>
      </c>
      <c r="O295" s="13"/>
    </row>
    <row r="296" s="3" customFormat="1" ht="22" customHeight="1" spans="1:15">
      <c r="A296" s="13">
        <v>290</v>
      </c>
      <c r="B296" s="20" t="s">
        <v>1015</v>
      </c>
      <c r="C296" s="20" t="s">
        <v>36</v>
      </c>
      <c r="D296" s="20" t="s">
        <v>37</v>
      </c>
      <c r="E296" s="25" t="s">
        <v>802</v>
      </c>
      <c r="F296" s="20" t="s">
        <v>1016</v>
      </c>
      <c r="G296" s="20" t="s">
        <v>1017</v>
      </c>
      <c r="H296" s="14">
        <v>2021</v>
      </c>
      <c r="I296" s="82">
        <v>20</v>
      </c>
      <c r="J296" s="82">
        <v>20</v>
      </c>
      <c r="K296" s="20"/>
      <c r="L296" s="20"/>
      <c r="M296" s="20" t="s">
        <v>1018</v>
      </c>
      <c r="N296" s="20" t="s">
        <v>42</v>
      </c>
      <c r="O296" s="13"/>
    </row>
    <row r="297" s="3" customFormat="1" ht="22" customHeight="1" spans="1:15">
      <c r="A297" s="13">
        <v>291</v>
      </c>
      <c r="B297" s="20" t="s">
        <v>109</v>
      </c>
      <c r="C297" s="20" t="s">
        <v>36</v>
      </c>
      <c r="D297" s="16" t="s">
        <v>37</v>
      </c>
      <c r="E297" s="25" t="s">
        <v>802</v>
      </c>
      <c r="F297" s="20" t="s">
        <v>1019</v>
      </c>
      <c r="G297" s="20" t="s">
        <v>1020</v>
      </c>
      <c r="H297" s="14">
        <v>2021</v>
      </c>
      <c r="I297" s="82">
        <v>47</v>
      </c>
      <c r="J297" s="82">
        <v>47</v>
      </c>
      <c r="K297" s="20"/>
      <c r="L297" s="20"/>
      <c r="M297" s="20" t="s">
        <v>1021</v>
      </c>
      <c r="N297" s="20" t="s">
        <v>42</v>
      </c>
      <c r="O297" s="13"/>
    </row>
    <row r="298" s="3" customFormat="1" ht="22" customHeight="1" spans="1:15">
      <c r="A298" s="13">
        <v>292</v>
      </c>
      <c r="B298" s="13" t="s">
        <v>1022</v>
      </c>
      <c r="C298" s="20" t="s">
        <v>36</v>
      </c>
      <c r="D298" s="16" t="s">
        <v>37</v>
      </c>
      <c r="E298" s="25" t="s">
        <v>802</v>
      </c>
      <c r="F298" s="20" t="s">
        <v>1023</v>
      </c>
      <c r="G298" s="20" t="s">
        <v>1024</v>
      </c>
      <c r="H298" s="14">
        <v>2021</v>
      </c>
      <c r="I298" s="82">
        <v>3</v>
      </c>
      <c r="J298" s="82">
        <v>3</v>
      </c>
      <c r="K298" s="20"/>
      <c r="L298" s="20"/>
      <c r="M298" s="20" t="s">
        <v>1025</v>
      </c>
      <c r="N298" s="20" t="s">
        <v>42</v>
      </c>
      <c r="O298" s="13"/>
    </row>
    <row r="299" s="3" customFormat="1" ht="22" customHeight="1" spans="1:15">
      <c r="A299" s="13">
        <v>293</v>
      </c>
      <c r="B299" s="13" t="s">
        <v>1026</v>
      </c>
      <c r="C299" s="20" t="s">
        <v>303</v>
      </c>
      <c r="D299" s="16" t="s">
        <v>37</v>
      </c>
      <c r="E299" s="25" t="s">
        <v>802</v>
      </c>
      <c r="F299" s="20" t="s">
        <v>1023</v>
      </c>
      <c r="G299" s="20" t="s">
        <v>1027</v>
      </c>
      <c r="H299" s="14">
        <v>2021</v>
      </c>
      <c r="I299" s="82">
        <v>60</v>
      </c>
      <c r="J299" s="82">
        <v>60</v>
      </c>
      <c r="K299" s="20"/>
      <c r="L299" s="20"/>
      <c r="M299" s="20" t="s">
        <v>1028</v>
      </c>
      <c r="N299" s="20" t="s">
        <v>42</v>
      </c>
      <c r="O299" s="13"/>
    </row>
    <row r="300" s="3" customFormat="1" ht="22" customHeight="1" spans="1:15">
      <c r="A300" s="13">
        <v>294</v>
      </c>
      <c r="B300" s="13" t="s">
        <v>1026</v>
      </c>
      <c r="C300" s="20" t="s">
        <v>303</v>
      </c>
      <c r="D300" s="20" t="s">
        <v>37</v>
      </c>
      <c r="E300" s="25" t="s">
        <v>802</v>
      </c>
      <c r="F300" s="20" t="s">
        <v>1023</v>
      </c>
      <c r="G300" s="20" t="s">
        <v>1029</v>
      </c>
      <c r="H300" s="14">
        <v>2021</v>
      </c>
      <c r="I300" s="82">
        <v>2</v>
      </c>
      <c r="J300" s="82">
        <v>2</v>
      </c>
      <c r="K300" s="20"/>
      <c r="L300" s="20"/>
      <c r="M300" s="20" t="s">
        <v>1030</v>
      </c>
      <c r="N300" s="20" t="s">
        <v>42</v>
      </c>
      <c r="O300" s="13"/>
    </row>
    <row r="301" s="3" customFormat="1" ht="22" customHeight="1" spans="1:15">
      <c r="A301" s="13">
        <v>295</v>
      </c>
      <c r="B301" s="22" t="s">
        <v>447</v>
      </c>
      <c r="C301" s="22" t="s">
        <v>36</v>
      </c>
      <c r="D301" s="45" t="s">
        <v>37</v>
      </c>
      <c r="E301" s="25" t="s">
        <v>802</v>
      </c>
      <c r="F301" s="19" t="s">
        <v>1031</v>
      </c>
      <c r="G301" s="22" t="s">
        <v>1032</v>
      </c>
      <c r="H301" s="14">
        <v>2021</v>
      </c>
      <c r="I301" s="80">
        <v>2500</v>
      </c>
      <c r="J301" s="80">
        <v>2500</v>
      </c>
      <c r="K301" s="90"/>
      <c r="L301" s="44"/>
      <c r="M301" s="19" t="s">
        <v>1033</v>
      </c>
      <c r="N301" s="41" t="s">
        <v>42</v>
      </c>
      <c r="O301" s="13"/>
    </row>
    <row r="302" s="3" customFormat="1" ht="22" customHeight="1" spans="1:15">
      <c r="A302" s="13">
        <v>296</v>
      </c>
      <c r="B302" s="22" t="s">
        <v>1034</v>
      </c>
      <c r="C302" s="22" t="s">
        <v>36</v>
      </c>
      <c r="D302" s="45" t="s">
        <v>37</v>
      </c>
      <c r="E302" s="25" t="s">
        <v>802</v>
      </c>
      <c r="F302" s="19" t="s">
        <v>1031</v>
      </c>
      <c r="G302" s="22" t="s">
        <v>1035</v>
      </c>
      <c r="H302" s="14">
        <v>2021</v>
      </c>
      <c r="I302" s="80">
        <v>40</v>
      </c>
      <c r="J302" s="80">
        <v>40</v>
      </c>
      <c r="K302" s="90"/>
      <c r="L302" s="44"/>
      <c r="M302" s="19" t="s">
        <v>1036</v>
      </c>
      <c r="N302" s="41" t="s">
        <v>42</v>
      </c>
      <c r="O302" s="13"/>
    </row>
    <row r="303" s="3" customFormat="1" ht="22" customHeight="1" spans="1:15">
      <c r="A303" s="13">
        <v>297</v>
      </c>
      <c r="B303" s="43" t="s">
        <v>437</v>
      </c>
      <c r="C303" s="20" t="s">
        <v>36</v>
      </c>
      <c r="D303" s="20" t="s">
        <v>37</v>
      </c>
      <c r="E303" s="25" t="s">
        <v>802</v>
      </c>
      <c r="F303" s="20" t="s">
        <v>1037</v>
      </c>
      <c r="G303" s="20" t="s">
        <v>1038</v>
      </c>
      <c r="H303" s="14">
        <v>2021</v>
      </c>
      <c r="I303" s="20">
        <v>80</v>
      </c>
      <c r="J303" s="20">
        <v>80</v>
      </c>
      <c r="K303" s="20"/>
      <c r="L303" s="20"/>
      <c r="M303" s="20" t="s">
        <v>1039</v>
      </c>
      <c r="N303" s="20" t="s">
        <v>42</v>
      </c>
      <c r="O303" s="13"/>
    </row>
    <row r="304" s="3" customFormat="1" ht="44" customHeight="1" spans="1:15">
      <c r="A304" s="13">
        <v>298</v>
      </c>
      <c r="B304" s="43" t="s">
        <v>105</v>
      </c>
      <c r="C304" s="20" t="s">
        <v>36</v>
      </c>
      <c r="D304" s="20" t="s">
        <v>37</v>
      </c>
      <c r="E304" s="25" t="s">
        <v>802</v>
      </c>
      <c r="F304" s="20" t="s">
        <v>1037</v>
      </c>
      <c r="G304" s="20" t="s">
        <v>1040</v>
      </c>
      <c r="H304" s="14">
        <v>2021</v>
      </c>
      <c r="I304" s="20">
        <v>240</v>
      </c>
      <c r="J304" s="20">
        <v>240</v>
      </c>
      <c r="K304" s="20"/>
      <c r="L304" s="20"/>
      <c r="M304" s="20" t="s">
        <v>1039</v>
      </c>
      <c r="N304" s="20" t="s">
        <v>42</v>
      </c>
      <c r="O304" s="13"/>
    </row>
    <row r="305" s="3" customFormat="1" ht="22" customHeight="1" spans="1:15">
      <c r="A305" s="13">
        <v>299</v>
      </c>
      <c r="B305" s="20" t="s">
        <v>109</v>
      </c>
      <c r="C305" s="20" t="s">
        <v>36</v>
      </c>
      <c r="D305" s="20" t="s">
        <v>1041</v>
      </c>
      <c r="E305" s="25" t="s">
        <v>802</v>
      </c>
      <c r="F305" s="20" t="s">
        <v>1037</v>
      </c>
      <c r="G305" s="68" t="s">
        <v>1042</v>
      </c>
      <c r="H305" s="14">
        <v>2021</v>
      </c>
      <c r="I305" s="20">
        <v>300</v>
      </c>
      <c r="J305" s="20">
        <v>300</v>
      </c>
      <c r="K305" s="20"/>
      <c r="L305" s="20"/>
      <c r="M305" s="20" t="s">
        <v>965</v>
      </c>
      <c r="N305" s="20" t="s">
        <v>42</v>
      </c>
      <c r="O305" s="13"/>
    </row>
    <row r="306" s="3" customFormat="1" ht="22" customHeight="1" spans="1:15">
      <c r="A306" s="13">
        <v>300</v>
      </c>
      <c r="B306" s="20" t="s">
        <v>1043</v>
      </c>
      <c r="C306" s="20" t="s">
        <v>36</v>
      </c>
      <c r="D306" s="20" t="s">
        <v>37</v>
      </c>
      <c r="E306" s="25" t="s">
        <v>802</v>
      </c>
      <c r="F306" s="20" t="s">
        <v>1037</v>
      </c>
      <c r="G306" s="68" t="s">
        <v>1044</v>
      </c>
      <c r="H306" s="14">
        <v>2021</v>
      </c>
      <c r="I306" s="20">
        <v>50</v>
      </c>
      <c r="J306" s="20">
        <v>50</v>
      </c>
      <c r="K306" s="20"/>
      <c r="L306" s="20"/>
      <c r="M306" s="20" t="s">
        <v>1045</v>
      </c>
      <c r="N306" s="20" t="s">
        <v>42</v>
      </c>
      <c r="O306" s="13"/>
    </row>
    <row r="307" s="3" customFormat="1" ht="22" customHeight="1" spans="1:15">
      <c r="A307" s="13">
        <v>301</v>
      </c>
      <c r="B307" s="20" t="s">
        <v>1046</v>
      </c>
      <c r="C307" s="20" t="s">
        <v>118</v>
      </c>
      <c r="D307" s="20" t="s">
        <v>37</v>
      </c>
      <c r="E307" s="25" t="s">
        <v>802</v>
      </c>
      <c r="F307" s="20" t="s">
        <v>1047</v>
      </c>
      <c r="G307" s="20" t="s">
        <v>1048</v>
      </c>
      <c r="H307" s="14">
        <v>2021</v>
      </c>
      <c r="I307" s="72" t="s">
        <v>1049</v>
      </c>
      <c r="J307" s="72" t="s">
        <v>1049</v>
      </c>
      <c r="K307" s="20"/>
      <c r="L307" s="20"/>
      <c r="M307" s="20" t="s">
        <v>1050</v>
      </c>
      <c r="N307" s="20" t="s">
        <v>42</v>
      </c>
      <c r="O307" s="13"/>
    </row>
    <row r="308" s="3" customFormat="1" ht="22" customHeight="1" spans="1:15">
      <c r="A308" s="13">
        <v>302</v>
      </c>
      <c r="B308" s="20" t="s">
        <v>1051</v>
      </c>
      <c r="C308" s="20" t="s">
        <v>36</v>
      </c>
      <c r="D308" s="20" t="s">
        <v>37</v>
      </c>
      <c r="E308" s="25" t="s">
        <v>802</v>
      </c>
      <c r="F308" s="20" t="s">
        <v>1052</v>
      </c>
      <c r="G308" s="20" t="s">
        <v>1053</v>
      </c>
      <c r="H308" s="14">
        <v>2021</v>
      </c>
      <c r="I308" s="20">
        <v>200</v>
      </c>
      <c r="J308" s="20">
        <v>200</v>
      </c>
      <c r="K308" s="20"/>
      <c r="L308" s="20"/>
      <c r="M308" s="20" t="s">
        <v>1054</v>
      </c>
      <c r="N308" s="20" t="s">
        <v>42</v>
      </c>
      <c r="O308" s="13"/>
    </row>
    <row r="309" s="3" customFormat="1" ht="22" customHeight="1" spans="1:15">
      <c r="A309" s="13">
        <v>303</v>
      </c>
      <c r="B309" s="20" t="s">
        <v>1055</v>
      </c>
      <c r="C309" s="20" t="s">
        <v>36</v>
      </c>
      <c r="D309" s="20" t="s">
        <v>37</v>
      </c>
      <c r="E309" s="25" t="s">
        <v>802</v>
      </c>
      <c r="F309" s="20" t="s">
        <v>1052</v>
      </c>
      <c r="G309" s="20" t="s">
        <v>1056</v>
      </c>
      <c r="H309" s="14">
        <v>2021</v>
      </c>
      <c r="I309" s="20">
        <v>300</v>
      </c>
      <c r="J309" s="20">
        <v>300</v>
      </c>
      <c r="K309" s="20"/>
      <c r="L309" s="20"/>
      <c r="M309" s="20" t="s">
        <v>1057</v>
      </c>
      <c r="N309" s="20" t="s">
        <v>42</v>
      </c>
      <c r="O309" s="13"/>
    </row>
    <row r="310" s="3" customFormat="1" ht="22" customHeight="1" spans="1:15">
      <c r="A310" s="13">
        <v>304</v>
      </c>
      <c r="B310" s="20" t="s">
        <v>1058</v>
      </c>
      <c r="C310" s="20" t="s">
        <v>36</v>
      </c>
      <c r="D310" s="20" t="s">
        <v>1041</v>
      </c>
      <c r="E310" s="25" t="s">
        <v>802</v>
      </c>
      <c r="F310" s="20" t="s">
        <v>1059</v>
      </c>
      <c r="G310" s="20" t="s">
        <v>1060</v>
      </c>
      <c r="H310" s="14">
        <v>2021</v>
      </c>
      <c r="I310" s="20">
        <v>150</v>
      </c>
      <c r="J310" s="20">
        <v>150</v>
      </c>
      <c r="K310" s="20"/>
      <c r="L310" s="20"/>
      <c r="M310" s="20" t="s">
        <v>1061</v>
      </c>
      <c r="N310" s="20" t="s">
        <v>42</v>
      </c>
      <c r="O310" s="13"/>
    </row>
    <row r="311" s="3" customFormat="1" ht="37" customHeight="1" spans="1:15">
      <c r="A311" s="13">
        <v>305</v>
      </c>
      <c r="B311" s="20" t="s">
        <v>1062</v>
      </c>
      <c r="C311" s="20" t="s">
        <v>36</v>
      </c>
      <c r="D311" s="20" t="s">
        <v>348</v>
      </c>
      <c r="E311" s="25" t="s">
        <v>802</v>
      </c>
      <c r="F311" s="20" t="s">
        <v>1059</v>
      </c>
      <c r="G311" s="20" t="s">
        <v>1063</v>
      </c>
      <c r="H311" s="14">
        <v>2021</v>
      </c>
      <c r="I311" s="20">
        <v>35</v>
      </c>
      <c r="J311" s="20">
        <v>35</v>
      </c>
      <c r="K311" s="20"/>
      <c r="L311" s="20"/>
      <c r="M311" s="20" t="s">
        <v>1064</v>
      </c>
      <c r="N311" s="20" t="s">
        <v>42</v>
      </c>
      <c r="O311" s="13"/>
    </row>
    <row r="312" s="3" customFormat="1" ht="22" customHeight="1" spans="1:15">
      <c r="A312" s="13">
        <v>306</v>
      </c>
      <c r="B312" s="20" t="s">
        <v>1065</v>
      </c>
      <c r="C312" s="20" t="s">
        <v>36</v>
      </c>
      <c r="D312" s="16" t="s">
        <v>37</v>
      </c>
      <c r="E312" s="25" t="s">
        <v>802</v>
      </c>
      <c r="F312" s="20" t="s">
        <v>1059</v>
      </c>
      <c r="G312" s="20" t="s">
        <v>1066</v>
      </c>
      <c r="H312" s="14">
        <v>2021</v>
      </c>
      <c r="I312" s="20">
        <v>30</v>
      </c>
      <c r="J312" s="20">
        <v>30</v>
      </c>
      <c r="K312" s="20"/>
      <c r="L312" s="20"/>
      <c r="M312" s="20" t="s">
        <v>1067</v>
      </c>
      <c r="N312" s="20" t="s">
        <v>42</v>
      </c>
      <c r="O312" s="13"/>
    </row>
    <row r="313" s="3" customFormat="1" ht="22" customHeight="1" spans="1:15">
      <c r="A313" s="13">
        <v>307</v>
      </c>
      <c r="B313" s="78" t="s">
        <v>1068</v>
      </c>
      <c r="C313" s="20" t="s">
        <v>36</v>
      </c>
      <c r="D313" s="16" t="s">
        <v>37</v>
      </c>
      <c r="E313" s="25" t="s">
        <v>802</v>
      </c>
      <c r="F313" s="20" t="s">
        <v>1059</v>
      </c>
      <c r="G313" s="79" t="s">
        <v>1069</v>
      </c>
      <c r="H313" s="14">
        <v>2021</v>
      </c>
      <c r="I313" s="91">
        <v>8.3736</v>
      </c>
      <c r="J313" s="91">
        <v>8.3736</v>
      </c>
      <c r="K313" s="20"/>
      <c r="L313" s="20"/>
      <c r="M313" s="91" t="s">
        <v>1070</v>
      </c>
      <c r="N313" s="20" t="s">
        <v>42</v>
      </c>
      <c r="O313" s="13"/>
    </row>
    <row r="314" s="3" customFormat="1" ht="22" customHeight="1" spans="1:15">
      <c r="A314" s="13">
        <v>308</v>
      </c>
      <c r="B314" s="19" t="s">
        <v>1071</v>
      </c>
      <c r="C314" s="20" t="s">
        <v>36</v>
      </c>
      <c r="D314" s="16" t="s">
        <v>37</v>
      </c>
      <c r="E314" s="25" t="s">
        <v>802</v>
      </c>
      <c r="F314" s="20" t="s">
        <v>1059</v>
      </c>
      <c r="G314" s="19" t="s">
        <v>1072</v>
      </c>
      <c r="H314" s="14">
        <v>2021</v>
      </c>
      <c r="I314" s="85">
        <v>4.8</v>
      </c>
      <c r="J314" s="85">
        <v>4.8</v>
      </c>
      <c r="K314" s="20"/>
      <c r="L314" s="20"/>
      <c r="M314" s="19" t="s">
        <v>1073</v>
      </c>
      <c r="N314" s="20" t="s">
        <v>42</v>
      </c>
      <c r="O314" s="13"/>
    </row>
    <row r="315" s="3" customFormat="1" ht="22" customHeight="1" spans="1:15">
      <c r="A315" s="13">
        <v>309</v>
      </c>
      <c r="B315" s="68" t="s">
        <v>1074</v>
      </c>
      <c r="C315" s="13" t="s">
        <v>36</v>
      </c>
      <c r="D315" s="16" t="s">
        <v>37</v>
      </c>
      <c r="E315" s="25" t="s">
        <v>802</v>
      </c>
      <c r="F315" s="68" t="s">
        <v>1075</v>
      </c>
      <c r="G315" s="68" t="s">
        <v>1076</v>
      </c>
      <c r="H315" s="14">
        <v>2021</v>
      </c>
      <c r="I315" s="92">
        <v>80</v>
      </c>
      <c r="J315" s="68">
        <v>80</v>
      </c>
      <c r="K315" s="13"/>
      <c r="L315" s="13"/>
      <c r="M315" s="68" t="s">
        <v>1077</v>
      </c>
      <c r="N315" s="13" t="s">
        <v>42</v>
      </c>
      <c r="O315" s="13"/>
    </row>
    <row r="316" s="3" customFormat="1" ht="22" customHeight="1" spans="1:15">
      <c r="A316" s="13">
        <v>310</v>
      </c>
      <c r="B316" s="20" t="s">
        <v>1078</v>
      </c>
      <c r="C316" s="13" t="s">
        <v>36</v>
      </c>
      <c r="D316" s="13" t="s">
        <v>37</v>
      </c>
      <c r="E316" s="25" t="s">
        <v>802</v>
      </c>
      <c r="F316" s="20" t="s">
        <v>1079</v>
      </c>
      <c r="G316" s="68" t="s">
        <v>1080</v>
      </c>
      <c r="H316" s="14">
        <v>2021</v>
      </c>
      <c r="I316" s="13">
        <v>80</v>
      </c>
      <c r="J316" s="13">
        <v>80</v>
      </c>
      <c r="K316" s="13"/>
      <c r="L316" s="13"/>
      <c r="M316" s="20" t="s">
        <v>1081</v>
      </c>
      <c r="N316" s="13" t="s">
        <v>42</v>
      </c>
      <c r="O316" s="13"/>
    </row>
    <row r="317" s="3" customFormat="1" ht="22" customHeight="1" spans="1:15">
      <c r="A317" s="13">
        <v>311</v>
      </c>
      <c r="B317" s="20" t="s">
        <v>1082</v>
      </c>
      <c r="C317" s="13" t="s">
        <v>36</v>
      </c>
      <c r="D317" s="13" t="s">
        <v>37</v>
      </c>
      <c r="E317" s="25" t="s">
        <v>802</v>
      </c>
      <c r="F317" s="20" t="s">
        <v>1083</v>
      </c>
      <c r="G317" s="68" t="s">
        <v>1084</v>
      </c>
      <c r="H317" s="14">
        <v>2021</v>
      </c>
      <c r="I317" s="13">
        <v>600</v>
      </c>
      <c r="J317" s="13">
        <v>600</v>
      </c>
      <c r="K317" s="13"/>
      <c r="L317" s="13"/>
      <c r="M317" s="20" t="s">
        <v>1085</v>
      </c>
      <c r="N317" s="13" t="s">
        <v>42</v>
      </c>
      <c r="O317" s="13"/>
    </row>
    <row r="318" s="3" customFormat="1" ht="22" customHeight="1" spans="1:15">
      <c r="A318" s="13">
        <v>312</v>
      </c>
      <c r="B318" s="20" t="s">
        <v>1086</v>
      </c>
      <c r="C318" s="13" t="s">
        <v>36</v>
      </c>
      <c r="D318" s="13" t="s">
        <v>37</v>
      </c>
      <c r="E318" s="25" t="s">
        <v>802</v>
      </c>
      <c r="F318" s="20" t="s">
        <v>1087</v>
      </c>
      <c r="G318" s="68" t="s">
        <v>1088</v>
      </c>
      <c r="H318" s="14">
        <v>2021</v>
      </c>
      <c r="I318" s="13">
        <v>45</v>
      </c>
      <c r="J318" s="13">
        <v>45</v>
      </c>
      <c r="K318" s="13"/>
      <c r="L318" s="13"/>
      <c r="M318" s="20" t="s">
        <v>1089</v>
      </c>
      <c r="N318" s="13" t="s">
        <v>42</v>
      </c>
      <c r="O318" s="13"/>
    </row>
    <row r="319" s="3" customFormat="1" ht="22" customHeight="1" spans="1:15">
      <c r="A319" s="13">
        <v>313</v>
      </c>
      <c r="B319" s="13" t="s">
        <v>105</v>
      </c>
      <c r="C319" s="13" t="s">
        <v>118</v>
      </c>
      <c r="D319" s="13" t="s">
        <v>37</v>
      </c>
      <c r="E319" s="25" t="s">
        <v>802</v>
      </c>
      <c r="F319" s="13" t="s">
        <v>1090</v>
      </c>
      <c r="G319" s="20" t="s">
        <v>1091</v>
      </c>
      <c r="H319" s="14">
        <v>2021</v>
      </c>
      <c r="I319" s="13">
        <v>136</v>
      </c>
      <c r="J319" s="13">
        <v>136</v>
      </c>
      <c r="K319" s="13"/>
      <c r="L319" s="13"/>
      <c r="M319" s="13" t="s">
        <v>1092</v>
      </c>
      <c r="N319" s="13" t="s">
        <v>42</v>
      </c>
      <c r="O319" s="13"/>
    </row>
    <row r="320" s="3" customFormat="1" ht="22" customHeight="1" spans="1:15">
      <c r="A320" s="13">
        <v>314</v>
      </c>
      <c r="B320" s="13" t="s">
        <v>109</v>
      </c>
      <c r="C320" s="13" t="s">
        <v>36</v>
      </c>
      <c r="D320" s="13" t="s">
        <v>308</v>
      </c>
      <c r="E320" s="25" t="s">
        <v>802</v>
      </c>
      <c r="F320" s="13" t="s">
        <v>1090</v>
      </c>
      <c r="G320" s="13" t="s">
        <v>1093</v>
      </c>
      <c r="H320" s="14">
        <v>2021</v>
      </c>
      <c r="I320" s="13">
        <v>25</v>
      </c>
      <c r="J320" s="13">
        <v>25</v>
      </c>
      <c r="K320" s="13"/>
      <c r="L320" s="13"/>
      <c r="M320" s="13" t="s">
        <v>1094</v>
      </c>
      <c r="N320" s="13" t="s">
        <v>42</v>
      </c>
      <c r="O320" s="13"/>
    </row>
    <row r="321" s="3" customFormat="1" ht="22" customHeight="1" spans="1:15">
      <c r="A321" s="13">
        <v>315</v>
      </c>
      <c r="B321" s="13" t="s">
        <v>222</v>
      </c>
      <c r="C321" s="13" t="s">
        <v>36</v>
      </c>
      <c r="D321" s="13" t="s">
        <v>37</v>
      </c>
      <c r="E321" s="25" t="s">
        <v>802</v>
      </c>
      <c r="F321" s="13" t="s">
        <v>1090</v>
      </c>
      <c r="G321" s="20" t="s">
        <v>1095</v>
      </c>
      <c r="H321" s="14">
        <v>2021</v>
      </c>
      <c r="I321" s="13">
        <v>48</v>
      </c>
      <c r="J321" s="13">
        <v>48</v>
      </c>
      <c r="K321" s="13"/>
      <c r="L321" s="13"/>
      <c r="M321" s="13" t="s">
        <v>1096</v>
      </c>
      <c r="N321" s="13" t="s">
        <v>42</v>
      </c>
      <c r="O321" s="13"/>
    </row>
    <row r="322" s="3" customFormat="1" ht="22" customHeight="1" spans="1:15">
      <c r="A322" s="13">
        <v>316</v>
      </c>
      <c r="B322" s="13" t="s">
        <v>1097</v>
      </c>
      <c r="C322" s="13" t="s">
        <v>86</v>
      </c>
      <c r="D322" s="13" t="s">
        <v>37</v>
      </c>
      <c r="E322" s="25" t="s">
        <v>802</v>
      </c>
      <c r="F322" s="13" t="s">
        <v>1090</v>
      </c>
      <c r="G322" s="20" t="s">
        <v>1098</v>
      </c>
      <c r="H322" s="14">
        <v>2021</v>
      </c>
      <c r="I322" s="13">
        <v>35</v>
      </c>
      <c r="J322" s="13">
        <v>35</v>
      </c>
      <c r="K322" s="13"/>
      <c r="L322" s="13"/>
      <c r="M322" s="13" t="s">
        <v>1099</v>
      </c>
      <c r="N322" s="13" t="s">
        <v>42</v>
      </c>
      <c r="O322" s="13"/>
    </row>
    <row r="323" s="3" customFormat="1" ht="22" customHeight="1" spans="1:15">
      <c r="A323" s="13">
        <v>317</v>
      </c>
      <c r="B323" s="20" t="s">
        <v>1100</v>
      </c>
      <c r="C323" s="20" t="s">
        <v>36</v>
      </c>
      <c r="D323" s="20" t="s">
        <v>1101</v>
      </c>
      <c r="E323" s="25" t="s">
        <v>802</v>
      </c>
      <c r="F323" s="20" t="s">
        <v>1102</v>
      </c>
      <c r="G323" s="20" t="s">
        <v>1103</v>
      </c>
      <c r="H323" s="25">
        <v>2021</v>
      </c>
      <c r="I323" s="20">
        <v>48</v>
      </c>
      <c r="J323" s="20">
        <v>48</v>
      </c>
      <c r="K323" s="20"/>
      <c r="L323" s="20"/>
      <c r="M323" s="20" t="s">
        <v>1104</v>
      </c>
      <c r="N323" s="13" t="s">
        <v>42</v>
      </c>
      <c r="O323" s="13"/>
    </row>
    <row r="324" s="3" customFormat="1" ht="22" customHeight="1" spans="1:15">
      <c r="A324" s="13">
        <v>318</v>
      </c>
      <c r="B324" s="20" t="s">
        <v>1105</v>
      </c>
      <c r="C324" s="20" t="s">
        <v>36</v>
      </c>
      <c r="D324" s="20" t="s">
        <v>1101</v>
      </c>
      <c r="E324" s="25" t="s">
        <v>802</v>
      </c>
      <c r="F324" s="20" t="s">
        <v>1106</v>
      </c>
      <c r="G324" s="20" t="s">
        <v>1107</v>
      </c>
      <c r="H324" s="25">
        <v>2021</v>
      </c>
      <c r="I324" s="20">
        <v>25</v>
      </c>
      <c r="J324" s="20">
        <v>25</v>
      </c>
      <c r="K324" s="20"/>
      <c r="L324" s="20"/>
      <c r="M324" s="20" t="s">
        <v>1108</v>
      </c>
      <c r="N324" s="13" t="s">
        <v>42</v>
      </c>
      <c r="O324" s="13"/>
    </row>
    <row r="325" s="3" customFormat="1" ht="22" customHeight="1" spans="1:15">
      <c r="A325" s="13">
        <v>319</v>
      </c>
      <c r="B325" s="20" t="s">
        <v>109</v>
      </c>
      <c r="C325" s="20" t="s">
        <v>36</v>
      </c>
      <c r="D325" s="20" t="s">
        <v>1101</v>
      </c>
      <c r="E325" s="25" t="s">
        <v>802</v>
      </c>
      <c r="F325" s="20" t="s">
        <v>1106</v>
      </c>
      <c r="G325" s="20" t="s">
        <v>1109</v>
      </c>
      <c r="H325" s="25">
        <v>2021</v>
      </c>
      <c r="I325" s="20">
        <v>19</v>
      </c>
      <c r="J325" s="20">
        <v>19</v>
      </c>
      <c r="K325" s="20"/>
      <c r="L325" s="20"/>
      <c r="M325" s="20" t="s">
        <v>1110</v>
      </c>
      <c r="N325" s="13" t="s">
        <v>42</v>
      </c>
      <c r="O325" s="13"/>
    </row>
    <row r="326" s="3" customFormat="1" ht="22" customHeight="1" spans="1:15">
      <c r="A326" s="13">
        <v>320</v>
      </c>
      <c r="B326" s="20" t="s">
        <v>1111</v>
      </c>
      <c r="C326" s="20" t="s">
        <v>36</v>
      </c>
      <c r="D326" s="20" t="s">
        <v>1101</v>
      </c>
      <c r="E326" s="25" t="s">
        <v>802</v>
      </c>
      <c r="F326" s="20" t="s">
        <v>1112</v>
      </c>
      <c r="G326" s="20" t="s">
        <v>1113</v>
      </c>
      <c r="H326" s="25">
        <v>2021</v>
      </c>
      <c r="I326" s="20">
        <v>76</v>
      </c>
      <c r="J326" s="20">
        <v>76</v>
      </c>
      <c r="K326" s="20"/>
      <c r="L326" s="20"/>
      <c r="M326" s="20" t="s">
        <v>1104</v>
      </c>
      <c r="N326" s="13" t="s">
        <v>42</v>
      </c>
      <c r="O326" s="13"/>
    </row>
    <row r="327" s="3" customFormat="1" ht="22" customHeight="1" spans="1:15">
      <c r="A327" s="13">
        <v>321</v>
      </c>
      <c r="B327" s="20" t="s">
        <v>1114</v>
      </c>
      <c r="C327" s="20" t="s">
        <v>36</v>
      </c>
      <c r="D327" s="20" t="s">
        <v>1101</v>
      </c>
      <c r="E327" s="25" t="s">
        <v>802</v>
      </c>
      <c r="F327" s="20" t="s">
        <v>1115</v>
      </c>
      <c r="G327" s="20" t="s">
        <v>1116</v>
      </c>
      <c r="H327" s="25">
        <v>2021</v>
      </c>
      <c r="I327" s="20">
        <v>11</v>
      </c>
      <c r="J327" s="20">
        <v>11</v>
      </c>
      <c r="K327" s="20"/>
      <c r="L327" s="20"/>
      <c r="M327" s="20" t="s">
        <v>1117</v>
      </c>
      <c r="N327" s="13" t="s">
        <v>42</v>
      </c>
      <c r="O327" s="13"/>
    </row>
    <row r="328" s="3" customFormat="1" ht="22" customHeight="1" spans="1:15">
      <c r="A328" s="13">
        <v>322</v>
      </c>
      <c r="B328" s="20" t="s">
        <v>1118</v>
      </c>
      <c r="C328" s="20" t="s">
        <v>36</v>
      </c>
      <c r="D328" s="20" t="s">
        <v>1101</v>
      </c>
      <c r="E328" s="25" t="s">
        <v>802</v>
      </c>
      <c r="F328" s="20" t="s">
        <v>1119</v>
      </c>
      <c r="G328" s="20" t="s">
        <v>1120</v>
      </c>
      <c r="H328" s="25">
        <v>2021</v>
      </c>
      <c r="I328" s="20">
        <v>3</v>
      </c>
      <c r="J328" s="20">
        <v>3</v>
      </c>
      <c r="K328" s="20"/>
      <c r="L328" s="20"/>
      <c r="M328" s="20" t="s">
        <v>1121</v>
      </c>
      <c r="N328" s="13" t="s">
        <v>42</v>
      </c>
      <c r="O328" s="15"/>
    </row>
    <row r="329" s="3" customFormat="1" ht="22" customHeight="1" spans="1:15">
      <c r="A329" s="13">
        <v>323</v>
      </c>
      <c r="B329" s="20" t="s">
        <v>1122</v>
      </c>
      <c r="C329" s="20" t="s">
        <v>36</v>
      </c>
      <c r="D329" s="20" t="s">
        <v>1101</v>
      </c>
      <c r="E329" s="25" t="s">
        <v>802</v>
      </c>
      <c r="F329" s="20" t="s">
        <v>1123</v>
      </c>
      <c r="G329" s="20" t="s">
        <v>1124</v>
      </c>
      <c r="H329" s="25">
        <v>2021</v>
      </c>
      <c r="I329" s="20">
        <v>1</v>
      </c>
      <c r="J329" s="20">
        <v>1</v>
      </c>
      <c r="K329" s="20"/>
      <c r="L329" s="20"/>
      <c r="M329" s="20" t="s">
        <v>1125</v>
      </c>
      <c r="N329" s="13" t="s">
        <v>42</v>
      </c>
      <c r="O329" s="15"/>
    </row>
    <row r="330" s="3" customFormat="1" ht="22" customHeight="1" spans="1:15">
      <c r="A330" s="13">
        <v>324</v>
      </c>
      <c r="B330" s="20" t="s">
        <v>1126</v>
      </c>
      <c r="C330" s="20" t="s">
        <v>36</v>
      </c>
      <c r="D330" s="20" t="s">
        <v>1101</v>
      </c>
      <c r="E330" s="25" t="s">
        <v>802</v>
      </c>
      <c r="F330" s="20" t="s">
        <v>1127</v>
      </c>
      <c r="G330" s="20" t="s">
        <v>1128</v>
      </c>
      <c r="H330" s="25">
        <v>2021</v>
      </c>
      <c r="I330" s="20">
        <v>2</v>
      </c>
      <c r="J330" s="20">
        <v>2</v>
      </c>
      <c r="K330" s="20"/>
      <c r="L330" s="20"/>
      <c r="M330" s="20" t="s">
        <v>1129</v>
      </c>
      <c r="N330" s="13" t="s">
        <v>42</v>
      </c>
      <c r="O330" s="15"/>
    </row>
    <row r="331" s="3" customFormat="1" ht="22" customHeight="1" spans="1:15">
      <c r="A331" s="13">
        <v>325</v>
      </c>
      <c r="B331" s="20" t="s">
        <v>1130</v>
      </c>
      <c r="C331" s="20" t="s">
        <v>36</v>
      </c>
      <c r="D331" s="20" t="s">
        <v>1101</v>
      </c>
      <c r="E331" s="25" t="s">
        <v>802</v>
      </c>
      <c r="F331" s="20" t="s">
        <v>1131</v>
      </c>
      <c r="G331" s="20" t="s">
        <v>1132</v>
      </c>
      <c r="H331" s="25">
        <v>2021</v>
      </c>
      <c r="I331" s="20">
        <v>2</v>
      </c>
      <c r="J331" s="20">
        <v>2</v>
      </c>
      <c r="K331" s="20"/>
      <c r="L331" s="20"/>
      <c r="M331" s="20" t="s">
        <v>1121</v>
      </c>
      <c r="N331" s="13" t="s">
        <v>42</v>
      </c>
      <c r="O331" s="15"/>
    </row>
    <row r="332" s="3" customFormat="1" ht="22" customHeight="1" spans="1:15">
      <c r="A332" s="13">
        <v>326</v>
      </c>
      <c r="B332" s="20" t="s">
        <v>1133</v>
      </c>
      <c r="C332" s="20" t="s">
        <v>52</v>
      </c>
      <c r="D332" s="20" t="s">
        <v>1101</v>
      </c>
      <c r="E332" s="25" t="s">
        <v>802</v>
      </c>
      <c r="F332" s="20" t="s">
        <v>1134</v>
      </c>
      <c r="G332" s="20" t="s">
        <v>1135</v>
      </c>
      <c r="H332" s="25">
        <v>2021</v>
      </c>
      <c r="I332" s="20">
        <v>3</v>
      </c>
      <c r="J332" s="20">
        <v>3</v>
      </c>
      <c r="K332" s="20"/>
      <c r="L332" s="20"/>
      <c r="M332" s="20" t="s">
        <v>1136</v>
      </c>
      <c r="N332" s="13" t="s">
        <v>42</v>
      </c>
      <c r="O332" s="15"/>
    </row>
    <row r="333" s="3" customFormat="1" ht="22" customHeight="1" spans="1:15">
      <c r="A333" s="13">
        <v>327</v>
      </c>
      <c r="B333" s="20" t="s">
        <v>1137</v>
      </c>
      <c r="C333" s="20" t="s">
        <v>36</v>
      </c>
      <c r="D333" s="20" t="s">
        <v>1101</v>
      </c>
      <c r="E333" s="25" t="s">
        <v>802</v>
      </c>
      <c r="F333" s="20" t="s">
        <v>1138</v>
      </c>
      <c r="G333" s="20" t="s">
        <v>1139</v>
      </c>
      <c r="H333" s="25">
        <v>2021</v>
      </c>
      <c r="I333" s="20">
        <v>200</v>
      </c>
      <c r="J333" s="20">
        <v>200</v>
      </c>
      <c r="K333" s="20"/>
      <c r="L333" s="20"/>
      <c r="M333" s="20" t="s">
        <v>1140</v>
      </c>
      <c r="N333" s="13" t="s">
        <v>42</v>
      </c>
      <c r="O333" s="15"/>
    </row>
    <row r="334" s="3" customFormat="1" ht="22" customHeight="1" spans="1:15">
      <c r="A334" s="13">
        <v>328</v>
      </c>
      <c r="B334" s="20" t="s">
        <v>1141</v>
      </c>
      <c r="C334" s="20" t="s">
        <v>36</v>
      </c>
      <c r="D334" s="20" t="s">
        <v>1101</v>
      </c>
      <c r="E334" s="25" t="s">
        <v>802</v>
      </c>
      <c r="F334" s="20" t="s">
        <v>1138</v>
      </c>
      <c r="G334" s="20" t="s">
        <v>1142</v>
      </c>
      <c r="H334" s="25">
        <v>2021</v>
      </c>
      <c r="I334" s="20">
        <v>150</v>
      </c>
      <c r="J334" s="20">
        <v>150</v>
      </c>
      <c r="K334" s="20"/>
      <c r="L334" s="20"/>
      <c r="M334" s="20" t="s">
        <v>1140</v>
      </c>
      <c r="N334" s="13" t="s">
        <v>42</v>
      </c>
      <c r="O334" s="15"/>
    </row>
    <row r="335" s="3" customFormat="1" ht="22" customHeight="1" spans="1:15">
      <c r="A335" s="13">
        <v>329</v>
      </c>
      <c r="B335" s="20" t="s">
        <v>1143</v>
      </c>
      <c r="C335" s="13" t="s">
        <v>36</v>
      </c>
      <c r="D335" s="16" t="s">
        <v>37</v>
      </c>
      <c r="E335" s="25" t="s">
        <v>802</v>
      </c>
      <c r="F335" s="20" t="s">
        <v>854</v>
      </c>
      <c r="G335" s="20" t="s">
        <v>1144</v>
      </c>
      <c r="H335" s="25">
        <v>2021</v>
      </c>
      <c r="I335" s="13">
        <v>10</v>
      </c>
      <c r="J335" s="13">
        <v>10</v>
      </c>
      <c r="K335" s="13"/>
      <c r="L335" s="13"/>
      <c r="M335" s="20" t="s">
        <v>1145</v>
      </c>
      <c r="N335" s="13" t="s">
        <v>42</v>
      </c>
      <c r="O335" s="15"/>
    </row>
    <row r="336" s="3" customFormat="1" ht="22" customHeight="1" spans="1:15">
      <c r="A336" s="13">
        <v>330</v>
      </c>
      <c r="B336" s="20" t="s">
        <v>1146</v>
      </c>
      <c r="C336" s="13" t="s">
        <v>36</v>
      </c>
      <c r="D336" s="16" t="s">
        <v>37</v>
      </c>
      <c r="E336" s="25" t="s">
        <v>802</v>
      </c>
      <c r="F336" s="20" t="s">
        <v>882</v>
      </c>
      <c r="G336" s="20" t="s">
        <v>1147</v>
      </c>
      <c r="H336" s="25">
        <v>2021</v>
      </c>
      <c r="I336" s="13">
        <v>100</v>
      </c>
      <c r="J336" s="13">
        <v>100</v>
      </c>
      <c r="K336" s="13"/>
      <c r="L336" s="13"/>
      <c r="M336" s="20" t="s">
        <v>1148</v>
      </c>
      <c r="N336" s="41" t="s">
        <v>42</v>
      </c>
      <c r="O336" s="15"/>
    </row>
    <row r="337" s="3" customFormat="1" ht="22" customHeight="1" spans="1:15">
      <c r="A337" s="13">
        <v>331</v>
      </c>
      <c r="B337" s="93" t="s">
        <v>1149</v>
      </c>
      <c r="C337" s="13" t="s">
        <v>36</v>
      </c>
      <c r="D337" s="16" t="s">
        <v>37</v>
      </c>
      <c r="E337" s="25" t="s">
        <v>802</v>
      </c>
      <c r="F337" s="20" t="s">
        <v>882</v>
      </c>
      <c r="G337" s="93" t="s">
        <v>1150</v>
      </c>
      <c r="H337" s="25">
        <v>2021</v>
      </c>
      <c r="I337" s="13">
        <v>30</v>
      </c>
      <c r="J337" s="13">
        <v>30</v>
      </c>
      <c r="K337" s="13"/>
      <c r="L337" s="13"/>
      <c r="M337" s="20" t="s">
        <v>1151</v>
      </c>
      <c r="N337" s="41" t="s">
        <v>42</v>
      </c>
      <c r="O337" s="15"/>
    </row>
    <row r="338" s="3" customFormat="1" ht="22" customHeight="1" spans="1:15">
      <c r="A338" s="13">
        <v>332</v>
      </c>
      <c r="B338" s="20" t="s">
        <v>1152</v>
      </c>
      <c r="C338" s="20" t="s">
        <v>36</v>
      </c>
      <c r="D338" s="20" t="s">
        <v>1153</v>
      </c>
      <c r="E338" s="25" t="s">
        <v>802</v>
      </c>
      <c r="F338" s="20" t="s">
        <v>905</v>
      </c>
      <c r="G338" s="20" t="s">
        <v>1154</v>
      </c>
      <c r="H338" s="25">
        <v>2021</v>
      </c>
      <c r="I338" s="20">
        <v>15</v>
      </c>
      <c r="J338" s="20">
        <v>15</v>
      </c>
      <c r="K338" s="20"/>
      <c r="L338" s="20"/>
      <c r="M338" s="20" t="s">
        <v>1155</v>
      </c>
      <c r="N338" s="20" t="s">
        <v>42</v>
      </c>
      <c r="O338" s="15"/>
    </row>
    <row r="339" s="3" customFormat="1" ht="22" customHeight="1" spans="1:15">
      <c r="A339" s="13">
        <v>333</v>
      </c>
      <c r="B339" s="20" t="s">
        <v>1156</v>
      </c>
      <c r="C339" s="13" t="s">
        <v>36</v>
      </c>
      <c r="D339" s="16" t="s">
        <v>37</v>
      </c>
      <c r="E339" s="25" t="s">
        <v>802</v>
      </c>
      <c r="F339" s="20" t="s">
        <v>1157</v>
      </c>
      <c r="G339" s="20" t="s">
        <v>1158</v>
      </c>
      <c r="H339" s="25">
        <v>2021</v>
      </c>
      <c r="I339" s="95" t="s">
        <v>1159</v>
      </c>
      <c r="J339" s="95" t="s">
        <v>1159</v>
      </c>
      <c r="K339" s="13"/>
      <c r="L339" s="13"/>
      <c r="M339" s="20" t="s">
        <v>1160</v>
      </c>
      <c r="N339" s="13" t="s">
        <v>42</v>
      </c>
      <c r="O339" s="15"/>
    </row>
    <row r="340" s="3" customFormat="1" ht="22" customHeight="1" spans="1:15">
      <c r="A340" s="13">
        <v>334</v>
      </c>
      <c r="B340" s="20" t="s">
        <v>109</v>
      </c>
      <c r="C340" s="13" t="s">
        <v>36</v>
      </c>
      <c r="D340" s="20" t="s">
        <v>308</v>
      </c>
      <c r="E340" s="25" t="s">
        <v>802</v>
      </c>
      <c r="F340" s="20" t="s">
        <v>1161</v>
      </c>
      <c r="G340" s="20" t="s">
        <v>1162</v>
      </c>
      <c r="H340" s="25">
        <v>2021</v>
      </c>
      <c r="I340" s="95" t="s">
        <v>1163</v>
      </c>
      <c r="J340" s="95" t="s">
        <v>1163</v>
      </c>
      <c r="K340" s="13"/>
      <c r="L340" s="13"/>
      <c r="M340" s="20" t="s">
        <v>1164</v>
      </c>
      <c r="N340" s="13" t="s">
        <v>42</v>
      </c>
      <c r="O340" s="15"/>
    </row>
    <row r="341" s="3" customFormat="1" ht="22" customHeight="1" spans="1:15">
      <c r="A341" s="13">
        <v>335</v>
      </c>
      <c r="B341" s="20" t="s">
        <v>1105</v>
      </c>
      <c r="C341" s="13" t="s">
        <v>36</v>
      </c>
      <c r="D341" s="20" t="s">
        <v>308</v>
      </c>
      <c r="E341" s="25" t="s">
        <v>802</v>
      </c>
      <c r="F341" s="20" t="s">
        <v>915</v>
      </c>
      <c r="G341" s="20" t="s">
        <v>1165</v>
      </c>
      <c r="H341" s="25">
        <v>2021</v>
      </c>
      <c r="I341" s="95" t="s">
        <v>1166</v>
      </c>
      <c r="J341" s="95" t="s">
        <v>1166</v>
      </c>
      <c r="K341" s="13"/>
      <c r="L341" s="13"/>
      <c r="M341" s="20" t="s">
        <v>1167</v>
      </c>
      <c r="N341" s="13" t="s">
        <v>42</v>
      </c>
      <c r="O341" s="15"/>
    </row>
    <row r="342" s="3" customFormat="1" ht="22" customHeight="1" spans="1:15">
      <c r="A342" s="13">
        <v>336</v>
      </c>
      <c r="B342" s="22" t="s">
        <v>1168</v>
      </c>
      <c r="C342" s="19" t="s">
        <v>36</v>
      </c>
      <c r="D342" s="16" t="s">
        <v>37</v>
      </c>
      <c r="E342" s="25" t="s">
        <v>802</v>
      </c>
      <c r="F342" s="22" t="s">
        <v>1169</v>
      </c>
      <c r="G342" s="22" t="s">
        <v>1170</v>
      </c>
      <c r="H342" s="25">
        <v>2021</v>
      </c>
      <c r="I342" s="80">
        <v>35</v>
      </c>
      <c r="J342" s="80">
        <v>35</v>
      </c>
      <c r="K342" s="81"/>
      <c r="L342" s="19"/>
      <c r="M342" s="44" t="s">
        <v>1171</v>
      </c>
      <c r="N342" s="41" t="s">
        <v>42</v>
      </c>
      <c r="O342" s="15"/>
    </row>
    <row r="343" s="3" customFormat="1" ht="22" customHeight="1" spans="1:15">
      <c r="A343" s="13">
        <v>337</v>
      </c>
      <c r="B343" s="22" t="s">
        <v>1172</v>
      </c>
      <c r="C343" s="19" t="s">
        <v>36</v>
      </c>
      <c r="D343" s="16" t="s">
        <v>37</v>
      </c>
      <c r="E343" s="25" t="s">
        <v>802</v>
      </c>
      <c r="F343" s="22" t="s">
        <v>1173</v>
      </c>
      <c r="G343" s="22" t="s">
        <v>1174</v>
      </c>
      <c r="H343" s="25">
        <v>2021</v>
      </c>
      <c r="I343" s="80">
        <v>40</v>
      </c>
      <c r="J343" s="80">
        <v>40</v>
      </c>
      <c r="K343" s="81"/>
      <c r="L343" s="19"/>
      <c r="M343" s="44" t="s">
        <v>1175</v>
      </c>
      <c r="N343" s="41" t="s">
        <v>42</v>
      </c>
      <c r="O343" s="15"/>
    </row>
    <row r="344" s="3" customFormat="1" ht="22" customHeight="1" spans="1:15">
      <c r="A344" s="13">
        <v>338</v>
      </c>
      <c r="B344" s="22" t="s">
        <v>1176</v>
      </c>
      <c r="C344" s="19" t="s">
        <v>36</v>
      </c>
      <c r="D344" s="16" t="s">
        <v>37</v>
      </c>
      <c r="E344" s="25" t="s">
        <v>802</v>
      </c>
      <c r="F344" s="22" t="s">
        <v>1177</v>
      </c>
      <c r="G344" s="22" t="s">
        <v>1178</v>
      </c>
      <c r="H344" s="25">
        <v>2021</v>
      </c>
      <c r="I344" s="80">
        <v>20</v>
      </c>
      <c r="J344" s="80">
        <v>20</v>
      </c>
      <c r="K344" s="81"/>
      <c r="L344" s="19"/>
      <c r="M344" s="44" t="s">
        <v>1179</v>
      </c>
      <c r="N344" s="41" t="s">
        <v>42</v>
      </c>
      <c r="O344" s="15"/>
    </row>
    <row r="345" s="3" customFormat="1" ht="22" customHeight="1" spans="1:15">
      <c r="A345" s="13">
        <v>339</v>
      </c>
      <c r="B345" s="22" t="s">
        <v>1180</v>
      </c>
      <c r="C345" s="19" t="s">
        <v>36</v>
      </c>
      <c r="D345" s="16" t="s">
        <v>37</v>
      </c>
      <c r="E345" s="25" t="s">
        <v>802</v>
      </c>
      <c r="F345" s="22" t="s">
        <v>1181</v>
      </c>
      <c r="G345" s="22" t="s">
        <v>1182</v>
      </c>
      <c r="H345" s="25">
        <v>2021</v>
      </c>
      <c r="I345" s="80">
        <v>60</v>
      </c>
      <c r="J345" s="80">
        <v>60</v>
      </c>
      <c r="K345" s="81"/>
      <c r="L345" s="19"/>
      <c r="M345" s="44" t="s">
        <v>1183</v>
      </c>
      <c r="N345" s="41" t="s">
        <v>42</v>
      </c>
      <c r="O345" s="15"/>
    </row>
    <row r="346" s="3" customFormat="1" ht="22" customHeight="1" spans="1:15">
      <c r="A346" s="13">
        <v>340</v>
      </c>
      <c r="B346" s="22" t="s">
        <v>1184</v>
      </c>
      <c r="C346" s="19" t="s">
        <v>36</v>
      </c>
      <c r="D346" s="16" t="s">
        <v>37</v>
      </c>
      <c r="E346" s="25" t="s">
        <v>802</v>
      </c>
      <c r="F346" s="22" t="s">
        <v>1185</v>
      </c>
      <c r="G346" s="22" t="s">
        <v>1186</v>
      </c>
      <c r="H346" s="25">
        <v>2021</v>
      </c>
      <c r="I346" s="80">
        <v>40</v>
      </c>
      <c r="J346" s="80">
        <v>40</v>
      </c>
      <c r="K346" s="81"/>
      <c r="L346" s="19"/>
      <c r="M346" s="44" t="s">
        <v>1187</v>
      </c>
      <c r="N346" s="41" t="s">
        <v>42</v>
      </c>
      <c r="O346" s="15"/>
    </row>
    <row r="347" s="3" customFormat="1" ht="22" customHeight="1" spans="1:15">
      <c r="A347" s="13">
        <v>341</v>
      </c>
      <c r="B347" s="20" t="s">
        <v>1188</v>
      </c>
      <c r="C347" s="19" t="s">
        <v>36</v>
      </c>
      <c r="D347" s="19" t="s">
        <v>37</v>
      </c>
      <c r="E347" s="25" t="s">
        <v>802</v>
      </c>
      <c r="F347" s="20" t="s">
        <v>956</v>
      </c>
      <c r="G347" s="20" t="s">
        <v>1189</v>
      </c>
      <c r="H347" s="25">
        <v>2021</v>
      </c>
      <c r="I347" s="82">
        <v>100</v>
      </c>
      <c r="J347" s="82">
        <v>100</v>
      </c>
      <c r="K347" s="20"/>
      <c r="L347" s="19"/>
      <c r="M347" s="20" t="s">
        <v>1190</v>
      </c>
      <c r="N347" s="41" t="s">
        <v>42</v>
      </c>
      <c r="O347" s="15"/>
    </row>
    <row r="348" s="3" customFormat="1" ht="22" customHeight="1" spans="1:15">
      <c r="A348" s="13">
        <v>342</v>
      </c>
      <c r="B348" s="68" t="s">
        <v>1191</v>
      </c>
      <c r="C348" s="13" t="s">
        <v>36</v>
      </c>
      <c r="D348" s="16" t="s">
        <v>37</v>
      </c>
      <c r="E348" s="25" t="s">
        <v>802</v>
      </c>
      <c r="F348" s="68" t="s">
        <v>963</v>
      </c>
      <c r="G348" s="68" t="s">
        <v>1192</v>
      </c>
      <c r="H348" s="25">
        <v>2021</v>
      </c>
      <c r="I348" s="92">
        <v>300</v>
      </c>
      <c r="J348" s="92">
        <v>300</v>
      </c>
      <c r="K348" s="13"/>
      <c r="L348" s="13"/>
      <c r="M348" s="68" t="s">
        <v>1193</v>
      </c>
      <c r="N348" s="13" t="s">
        <v>42</v>
      </c>
      <c r="O348" s="15"/>
    </row>
    <row r="349" s="3" customFormat="1" ht="22" customHeight="1" spans="1:15">
      <c r="A349" s="13">
        <v>343</v>
      </c>
      <c r="B349" s="68" t="s">
        <v>1194</v>
      </c>
      <c r="C349" s="13" t="s">
        <v>36</v>
      </c>
      <c r="D349" s="16" t="s">
        <v>37</v>
      </c>
      <c r="E349" s="25" t="s">
        <v>802</v>
      </c>
      <c r="F349" s="68" t="s">
        <v>963</v>
      </c>
      <c r="G349" s="68" t="s">
        <v>1195</v>
      </c>
      <c r="H349" s="25">
        <v>2021</v>
      </c>
      <c r="I349" s="68">
        <v>120</v>
      </c>
      <c r="J349" s="68">
        <v>120</v>
      </c>
      <c r="K349" s="13"/>
      <c r="L349" s="13"/>
      <c r="M349" s="68" t="s">
        <v>1196</v>
      </c>
      <c r="N349" s="13" t="s">
        <v>42</v>
      </c>
      <c r="O349" s="15"/>
    </row>
    <row r="350" s="3" customFormat="1" ht="22" customHeight="1" spans="1:15">
      <c r="A350" s="13">
        <v>344</v>
      </c>
      <c r="B350" s="25" t="s">
        <v>1197</v>
      </c>
      <c r="C350" s="13" t="s">
        <v>36</v>
      </c>
      <c r="D350" s="25" t="s">
        <v>320</v>
      </c>
      <c r="E350" s="25" t="s">
        <v>802</v>
      </c>
      <c r="F350" s="75" t="s">
        <v>967</v>
      </c>
      <c r="G350" s="25" t="s">
        <v>1198</v>
      </c>
      <c r="H350" s="25">
        <v>2021</v>
      </c>
      <c r="I350" s="80">
        <v>10</v>
      </c>
      <c r="J350" s="80">
        <v>10</v>
      </c>
      <c r="K350" s="13"/>
      <c r="L350" s="13"/>
      <c r="M350" s="25" t="s">
        <v>1199</v>
      </c>
      <c r="N350" s="13" t="s">
        <v>42</v>
      </c>
      <c r="O350" s="15"/>
    </row>
    <row r="351" s="3" customFormat="1" ht="22" customHeight="1" spans="1:15">
      <c r="A351" s="13">
        <v>345</v>
      </c>
      <c r="B351" s="20" t="s">
        <v>1200</v>
      </c>
      <c r="C351" s="13" t="s">
        <v>36</v>
      </c>
      <c r="D351" s="20" t="s">
        <v>308</v>
      </c>
      <c r="E351" s="25" t="s">
        <v>802</v>
      </c>
      <c r="F351" s="20" t="s">
        <v>1201</v>
      </c>
      <c r="G351" s="20" t="s">
        <v>1202</v>
      </c>
      <c r="H351" s="25">
        <v>2021</v>
      </c>
      <c r="I351" s="95" t="s">
        <v>917</v>
      </c>
      <c r="J351" s="95" t="s">
        <v>917</v>
      </c>
      <c r="K351" s="13"/>
      <c r="L351" s="13"/>
      <c r="M351" s="20" t="s">
        <v>1203</v>
      </c>
      <c r="N351" s="13" t="s">
        <v>42</v>
      </c>
      <c r="O351" s="15"/>
    </row>
    <row r="352" s="3" customFormat="1" ht="22" customHeight="1" spans="1:15">
      <c r="A352" s="13">
        <v>346</v>
      </c>
      <c r="B352" s="20" t="s">
        <v>215</v>
      </c>
      <c r="C352" s="13" t="s">
        <v>36</v>
      </c>
      <c r="D352" s="20" t="s">
        <v>308</v>
      </c>
      <c r="E352" s="25" t="s">
        <v>802</v>
      </c>
      <c r="F352" s="20" t="s">
        <v>1204</v>
      </c>
      <c r="G352" s="20" t="s">
        <v>1205</v>
      </c>
      <c r="H352" s="25">
        <v>2021</v>
      </c>
      <c r="I352" s="95" t="s">
        <v>917</v>
      </c>
      <c r="J352" s="95" t="s">
        <v>917</v>
      </c>
      <c r="K352" s="13"/>
      <c r="L352" s="13"/>
      <c r="M352" s="20" t="s">
        <v>1206</v>
      </c>
      <c r="N352" s="13" t="s">
        <v>42</v>
      </c>
      <c r="O352" s="15"/>
    </row>
    <row r="353" s="3" customFormat="1" ht="22" customHeight="1" spans="1:15">
      <c r="A353" s="13">
        <v>347</v>
      </c>
      <c r="B353" s="20" t="s">
        <v>117</v>
      </c>
      <c r="C353" s="13" t="s">
        <v>36</v>
      </c>
      <c r="D353" s="20" t="s">
        <v>37</v>
      </c>
      <c r="E353" s="25" t="s">
        <v>802</v>
      </c>
      <c r="F353" s="20" t="s">
        <v>1207</v>
      </c>
      <c r="G353" s="20" t="s">
        <v>1208</v>
      </c>
      <c r="H353" s="25">
        <v>2021</v>
      </c>
      <c r="I353" s="95" t="s">
        <v>1209</v>
      </c>
      <c r="J353" s="95" t="s">
        <v>1209</v>
      </c>
      <c r="K353" s="13"/>
      <c r="L353" s="13"/>
      <c r="M353" s="20" t="s">
        <v>1210</v>
      </c>
      <c r="N353" s="13" t="s">
        <v>42</v>
      </c>
      <c r="O353" s="15"/>
    </row>
    <row r="354" s="3" customFormat="1" ht="22" customHeight="1" spans="1:15">
      <c r="A354" s="13">
        <v>348</v>
      </c>
      <c r="B354" s="13" t="s">
        <v>1211</v>
      </c>
      <c r="C354" s="13" t="s">
        <v>118</v>
      </c>
      <c r="D354" s="13" t="s">
        <v>37</v>
      </c>
      <c r="E354" s="25" t="s">
        <v>802</v>
      </c>
      <c r="F354" s="13" t="s">
        <v>1090</v>
      </c>
      <c r="G354" s="13" t="s">
        <v>1212</v>
      </c>
      <c r="H354" s="25">
        <v>2021</v>
      </c>
      <c r="I354" s="13">
        <v>6.8</v>
      </c>
      <c r="J354" s="13">
        <v>6.8</v>
      </c>
      <c r="K354" s="13"/>
      <c r="L354" s="13"/>
      <c r="M354" s="13" t="s">
        <v>1213</v>
      </c>
      <c r="N354" s="13" t="s">
        <v>42</v>
      </c>
      <c r="O354" s="15"/>
    </row>
    <row r="355" s="3" customFormat="1" ht="22" customHeight="1" spans="1:15">
      <c r="A355" s="13">
        <v>349</v>
      </c>
      <c r="B355" s="20" t="s">
        <v>1214</v>
      </c>
      <c r="C355" s="20" t="s">
        <v>36</v>
      </c>
      <c r="D355" s="16" t="s">
        <v>37</v>
      </c>
      <c r="E355" s="25" t="s">
        <v>802</v>
      </c>
      <c r="F355" s="20" t="s">
        <v>1215</v>
      </c>
      <c r="G355" s="20" t="s">
        <v>1216</v>
      </c>
      <c r="H355" s="25">
        <v>2021</v>
      </c>
      <c r="I355" s="20">
        <v>30</v>
      </c>
      <c r="J355" s="20">
        <v>30</v>
      </c>
      <c r="K355" s="20"/>
      <c r="L355" s="20"/>
      <c r="M355" s="20" t="s">
        <v>1217</v>
      </c>
      <c r="N355" s="20" t="s">
        <v>42</v>
      </c>
      <c r="O355" s="15"/>
    </row>
    <row r="356" s="3" customFormat="1" ht="22" customHeight="1" spans="1:15">
      <c r="A356" s="13">
        <v>350</v>
      </c>
      <c r="B356" s="13" t="s">
        <v>1211</v>
      </c>
      <c r="C356" s="13" t="s">
        <v>118</v>
      </c>
      <c r="D356" s="13" t="s">
        <v>37</v>
      </c>
      <c r="E356" s="25" t="s">
        <v>802</v>
      </c>
      <c r="F356" s="13" t="s">
        <v>1090</v>
      </c>
      <c r="G356" s="14" t="s">
        <v>1212</v>
      </c>
      <c r="H356" s="25">
        <v>2021</v>
      </c>
      <c r="I356" s="13">
        <v>6.8</v>
      </c>
      <c r="J356" s="13">
        <v>6.8</v>
      </c>
      <c r="K356" s="13"/>
      <c r="L356" s="13"/>
      <c r="M356" s="13" t="s">
        <v>1213</v>
      </c>
      <c r="N356" s="13" t="s">
        <v>42</v>
      </c>
      <c r="O356" s="15"/>
    </row>
    <row r="357" s="3" customFormat="1" ht="22" customHeight="1" spans="1:15">
      <c r="A357" s="13">
        <v>351</v>
      </c>
      <c r="B357" s="20" t="s">
        <v>1218</v>
      </c>
      <c r="C357" s="20" t="s">
        <v>36</v>
      </c>
      <c r="D357" s="20" t="s">
        <v>37</v>
      </c>
      <c r="E357" s="25" t="s">
        <v>802</v>
      </c>
      <c r="F357" s="14" t="s">
        <v>1219</v>
      </c>
      <c r="G357" s="14" t="s">
        <v>1220</v>
      </c>
      <c r="H357" s="94">
        <v>2021.1</v>
      </c>
      <c r="I357" s="15">
        <v>8</v>
      </c>
      <c r="J357" s="15">
        <v>8</v>
      </c>
      <c r="K357" s="15"/>
      <c r="L357" s="15"/>
      <c r="M357" s="68" t="s">
        <v>1221</v>
      </c>
      <c r="N357" s="13" t="s">
        <v>42</v>
      </c>
      <c r="O357" s="15"/>
    </row>
    <row r="358" s="3" customFormat="1" ht="22" customHeight="1" spans="1:15">
      <c r="A358" s="13">
        <v>352</v>
      </c>
      <c r="B358" s="65" t="s">
        <v>483</v>
      </c>
      <c r="C358" s="14" t="s">
        <v>52</v>
      </c>
      <c r="D358" s="14" t="s">
        <v>37</v>
      </c>
      <c r="E358" s="14" t="s">
        <v>1222</v>
      </c>
      <c r="F358" s="14" t="s">
        <v>1223</v>
      </c>
      <c r="G358" s="14" t="s">
        <v>1224</v>
      </c>
      <c r="H358" s="25">
        <v>2021</v>
      </c>
      <c r="I358" s="14">
        <v>50</v>
      </c>
      <c r="J358" s="14">
        <v>50</v>
      </c>
      <c r="K358" s="14"/>
      <c r="L358" s="14"/>
      <c r="M358" s="50" t="s">
        <v>1225</v>
      </c>
      <c r="N358" s="50" t="s">
        <v>42</v>
      </c>
      <c r="O358" s="15"/>
    </row>
    <row r="359" s="3" customFormat="1" ht="22" customHeight="1" spans="1:15">
      <c r="A359" s="13">
        <v>353</v>
      </c>
      <c r="B359" s="14" t="s">
        <v>117</v>
      </c>
      <c r="C359" s="14" t="s">
        <v>36</v>
      </c>
      <c r="D359" s="14" t="s">
        <v>37</v>
      </c>
      <c r="E359" s="14" t="s">
        <v>1222</v>
      </c>
      <c r="F359" s="14" t="s">
        <v>1226</v>
      </c>
      <c r="G359" s="14" t="s">
        <v>1227</v>
      </c>
      <c r="H359" s="25">
        <v>2021</v>
      </c>
      <c r="I359" s="14">
        <v>35</v>
      </c>
      <c r="J359" s="14">
        <v>35</v>
      </c>
      <c r="K359" s="14"/>
      <c r="L359" s="14"/>
      <c r="M359" s="14" t="s">
        <v>1228</v>
      </c>
      <c r="N359" s="50" t="s">
        <v>42</v>
      </c>
      <c r="O359" s="15"/>
    </row>
    <row r="360" s="3" customFormat="1" ht="22" customHeight="1" spans="1:15">
      <c r="A360" s="13">
        <v>354</v>
      </c>
      <c r="B360" s="14" t="s">
        <v>229</v>
      </c>
      <c r="C360" s="14" t="s">
        <v>36</v>
      </c>
      <c r="D360" s="14" t="s">
        <v>37</v>
      </c>
      <c r="E360" s="14" t="s">
        <v>1222</v>
      </c>
      <c r="F360" s="14" t="s">
        <v>1229</v>
      </c>
      <c r="G360" s="14" t="s">
        <v>1230</v>
      </c>
      <c r="H360" s="25">
        <v>2021</v>
      </c>
      <c r="I360" s="14">
        <v>100</v>
      </c>
      <c r="J360" s="14">
        <v>100</v>
      </c>
      <c r="K360" s="14"/>
      <c r="L360" s="14"/>
      <c r="M360" s="14" t="s">
        <v>1231</v>
      </c>
      <c r="N360" s="50" t="s">
        <v>42</v>
      </c>
      <c r="O360" s="15"/>
    </row>
    <row r="361" s="3" customFormat="1" ht="22" customHeight="1" spans="1:15">
      <c r="A361" s="13">
        <v>355</v>
      </c>
      <c r="B361" s="14" t="s">
        <v>1232</v>
      </c>
      <c r="C361" s="14" t="s">
        <v>36</v>
      </c>
      <c r="D361" s="14" t="s">
        <v>37</v>
      </c>
      <c r="E361" s="14" t="s">
        <v>1222</v>
      </c>
      <c r="F361" s="14" t="s">
        <v>1226</v>
      </c>
      <c r="G361" s="14" t="s">
        <v>1233</v>
      </c>
      <c r="H361" s="25">
        <v>2021</v>
      </c>
      <c r="I361" s="14">
        <v>20</v>
      </c>
      <c r="J361" s="14">
        <v>20</v>
      </c>
      <c r="K361" s="14"/>
      <c r="L361" s="14"/>
      <c r="M361" s="14" t="s">
        <v>1234</v>
      </c>
      <c r="N361" s="50" t="s">
        <v>42</v>
      </c>
      <c r="O361" s="15"/>
    </row>
    <row r="362" s="3" customFormat="1" ht="22" customHeight="1" spans="1:15">
      <c r="A362" s="13">
        <v>356</v>
      </c>
      <c r="B362" s="14" t="s">
        <v>1235</v>
      </c>
      <c r="C362" s="14" t="s">
        <v>36</v>
      </c>
      <c r="D362" s="16" t="s">
        <v>37</v>
      </c>
      <c r="E362" s="14" t="s">
        <v>1222</v>
      </c>
      <c r="F362" s="14" t="s">
        <v>1226</v>
      </c>
      <c r="G362" s="14" t="s">
        <v>1236</v>
      </c>
      <c r="H362" s="25">
        <v>2021</v>
      </c>
      <c r="I362" s="14">
        <v>30</v>
      </c>
      <c r="J362" s="14">
        <v>30</v>
      </c>
      <c r="K362" s="14"/>
      <c r="L362" s="14"/>
      <c r="M362" s="14" t="s">
        <v>1237</v>
      </c>
      <c r="N362" s="50" t="s">
        <v>42</v>
      </c>
      <c r="O362" s="15"/>
    </row>
    <row r="363" s="3" customFormat="1" ht="22" customHeight="1" spans="1:15">
      <c r="A363" s="13">
        <v>357</v>
      </c>
      <c r="B363" s="14" t="s">
        <v>1188</v>
      </c>
      <c r="C363" s="14" t="s">
        <v>52</v>
      </c>
      <c r="D363" s="14" t="s">
        <v>37</v>
      </c>
      <c r="E363" s="14" t="s">
        <v>1222</v>
      </c>
      <c r="F363" s="14" t="s">
        <v>1238</v>
      </c>
      <c r="G363" s="14" t="s">
        <v>1239</v>
      </c>
      <c r="H363" s="25">
        <v>2021</v>
      </c>
      <c r="I363" s="96">
        <v>20</v>
      </c>
      <c r="J363" s="96">
        <v>20</v>
      </c>
      <c r="K363" s="14"/>
      <c r="L363" s="14"/>
      <c r="M363" s="14" t="s">
        <v>1240</v>
      </c>
      <c r="N363" s="50" t="s">
        <v>42</v>
      </c>
      <c r="O363" s="15"/>
    </row>
    <row r="364" s="3" customFormat="1" ht="22" customHeight="1" spans="1:15">
      <c r="A364" s="13">
        <v>358</v>
      </c>
      <c r="B364" s="14" t="s">
        <v>1241</v>
      </c>
      <c r="C364" s="14" t="s">
        <v>52</v>
      </c>
      <c r="D364" s="14" t="s">
        <v>1242</v>
      </c>
      <c r="E364" s="14" t="s">
        <v>1222</v>
      </c>
      <c r="F364" s="14" t="s">
        <v>1238</v>
      </c>
      <c r="G364" s="14" t="s">
        <v>1243</v>
      </c>
      <c r="H364" s="25">
        <v>2021</v>
      </c>
      <c r="I364" s="96">
        <v>20</v>
      </c>
      <c r="J364" s="96">
        <v>20</v>
      </c>
      <c r="K364" s="14"/>
      <c r="L364" s="14"/>
      <c r="M364" s="14" t="s">
        <v>1244</v>
      </c>
      <c r="N364" s="50" t="s">
        <v>42</v>
      </c>
      <c r="O364" s="15"/>
    </row>
    <row r="365" s="3" customFormat="1" ht="22" customHeight="1" spans="1:15">
      <c r="A365" s="13">
        <v>359</v>
      </c>
      <c r="B365" s="14" t="s">
        <v>1188</v>
      </c>
      <c r="C365" s="14" t="s">
        <v>52</v>
      </c>
      <c r="D365" s="14" t="s">
        <v>37</v>
      </c>
      <c r="E365" s="14" t="s">
        <v>1222</v>
      </c>
      <c r="F365" s="14" t="s">
        <v>1245</v>
      </c>
      <c r="G365" s="14" t="s">
        <v>1246</v>
      </c>
      <c r="H365" s="25">
        <v>2021</v>
      </c>
      <c r="I365" s="96">
        <v>45</v>
      </c>
      <c r="J365" s="96">
        <v>45</v>
      </c>
      <c r="K365" s="14"/>
      <c r="L365" s="14"/>
      <c r="M365" s="14" t="s">
        <v>1247</v>
      </c>
      <c r="N365" s="50" t="s">
        <v>42</v>
      </c>
      <c r="O365" s="15"/>
    </row>
    <row r="366" s="3" customFormat="1" ht="22" customHeight="1" spans="1:15">
      <c r="A366" s="13">
        <v>360</v>
      </c>
      <c r="B366" s="14" t="s">
        <v>1248</v>
      </c>
      <c r="C366" s="14" t="s">
        <v>52</v>
      </c>
      <c r="D366" s="14" t="s">
        <v>37</v>
      </c>
      <c r="E366" s="14" t="s">
        <v>1222</v>
      </c>
      <c r="F366" s="14" t="s">
        <v>1249</v>
      </c>
      <c r="G366" s="14" t="s">
        <v>1243</v>
      </c>
      <c r="H366" s="25">
        <v>2021</v>
      </c>
      <c r="I366" s="96">
        <v>20</v>
      </c>
      <c r="J366" s="96">
        <v>20</v>
      </c>
      <c r="K366" s="14"/>
      <c r="L366" s="14"/>
      <c r="M366" s="14" t="s">
        <v>1240</v>
      </c>
      <c r="N366" s="50" t="s">
        <v>42</v>
      </c>
      <c r="O366" s="15"/>
    </row>
    <row r="367" s="3" customFormat="1" ht="22" customHeight="1" spans="1:15">
      <c r="A367" s="13">
        <v>361</v>
      </c>
      <c r="B367" s="14" t="s">
        <v>43</v>
      </c>
      <c r="C367" s="14" t="s">
        <v>36</v>
      </c>
      <c r="D367" s="14" t="s">
        <v>37</v>
      </c>
      <c r="E367" s="14" t="s">
        <v>1222</v>
      </c>
      <c r="F367" s="14" t="s">
        <v>1250</v>
      </c>
      <c r="G367" s="14" t="s">
        <v>1251</v>
      </c>
      <c r="H367" s="25">
        <v>2021</v>
      </c>
      <c r="I367" s="96">
        <v>40</v>
      </c>
      <c r="J367" s="96">
        <v>40</v>
      </c>
      <c r="K367" s="14"/>
      <c r="L367" s="14"/>
      <c r="M367" s="14" t="s">
        <v>1252</v>
      </c>
      <c r="N367" s="50" t="s">
        <v>42</v>
      </c>
      <c r="O367" s="15"/>
    </row>
    <row r="368" s="3" customFormat="1" ht="22" customHeight="1" spans="1:15">
      <c r="A368" s="13">
        <v>362</v>
      </c>
      <c r="B368" s="14" t="s">
        <v>187</v>
      </c>
      <c r="C368" s="14" t="s">
        <v>36</v>
      </c>
      <c r="D368" s="14" t="s">
        <v>37</v>
      </c>
      <c r="E368" s="14" t="s">
        <v>1222</v>
      </c>
      <c r="F368" s="14" t="s">
        <v>1253</v>
      </c>
      <c r="G368" s="14" t="s">
        <v>1254</v>
      </c>
      <c r="H368" s="25">
        <v>2021</v>
      </c>
      <c r="I368" s="96">
        <v>20</v>
      </c>
      <c r="J368" s="96">
        <v>20</v>
      </c>
      <c r="K368" s="14"/>
      <c r="L368" s="14"/>
      <c r="M368" s="14" t="s">
        <v>1255</v>
      </c>
      <c r="N368" s="50" t="s">
        <v>42</v>
      </c>
      <c r="O368" s="15"/>
    </row>
    <row r="369" s="3" customFormat="1" ht="22" customHeight="1" spans="1:15">
      <c r="A369" s="13">
        <v>363</v>
      </c>
      <c r="B369" s="14" t="s">
        <v>43</v>
      </c>
      <c r="C369" s="14" t="s">
        <v>36</v>
      </c>
      <c r="D369" s="14" t="s">
        <v>37</v>
      </c>
      <c r="E369" s="14" t="s">
        <v>1222</v>
      </c>
      <c r="F369" s="14" t="s">
        <v>1256</v>
      </c>
      <c r="G369" s="14" t="s">
        <v>1257</v>
      </c>
      <c r="H369" s="25">
        <v>2021</v>
      </c>
      <c r="I369" s="96">
        <v>20</v>
      </c>
      <c r="J369" s="96">
        <v>20</v>
      </c>
      <c r="K369" s="14"/>
      <c r="L369" s="14"/>
      <c r="M369" s="14" t="s">
        <v>1255</v>
      </c>
      <c r="N369" s="50" t="s">
        <v>42</v>
      </c>
      <c r="O369" s="15"/>
    </row>
    <row r="370" s="3" customFormat="1" ht="22" customHeight="1" spans="1:15">
      <c r="A370" s="13">
        <v>364</v>
      </c>
      <c r="B370" s="14" t="s">
        <v>1258</v>
      </c>
      <c r="C370" s="14" t="s">
        <v>36</v>
      </c>
      <c r="D370" s="14" t="s">
        <v>37</v>
      </c>
      <c r="E370" s="14" t="s">
        <v>1222</v>
      </c>
      <c r="F370" s="14" t="s">
        <v>1259</v>
      </c>
      <c r="G370" s="14" t="s">
        <v>1260</v>
      </c>
      <c r="H370" s="25">
        <v>2021</v>
      </c>
      <c r="I370" s="96">
        <v>30</v>
      </c>
      <c r="J370" s="96">
        <v>30</v>
      </c>
      <c r="K370" s="14"/>
      <c r="L370" s="14"/>
      <c r="M370" s="14" t="s">
        <v>1261</v>
      </c>
      <c r="N370" s="50" t="s">
        <v>42</v>
      </c>
      <c r="O370" s="15"/>
    </row>
    <row r="371" s="3" customFormat="1" ht="22" customHeight="1" spans="1:15">
      <c r="A371" s="13">
        <v>365</v>
      </c>
      <c r="B371" s="14" t="s">
        <v>1262</v>
      </c>
      <c r="C371" s="14" t="s">
        <v>36</v>
      </c>
      <c r="D371" s="14" t="s">
        <v>37</v>
      </c>
      <c r="E371" s="14" t="s">
        <v>1222</v>
      </c>
      <c r="F371" s="14" t="s">
        <v>1263</v>
      </c>
      <c r="G371" s="14" t="s">
        <v>1264</v>
      </c>
      <c r="H371" s="25">
        <v>2021</v>
      </c>
      <c r="I371" s="96">
        <v>15</v>
      </c>
      <c r="J371" s="96">
        <v>15</v>
      </c>
      <c r="K371" s="14"/>
      <c r="L371" s="14"/>
      <c r="M371" s="14" t="s">
        <v>1265</v>
      </c>
      <c r="N371" s="50" t="s">
        <v>42</v>
      </c>
      <c r="O371" s="15"/>
    </row>
    <row r="372" s="3" customFormat="1" ht="22" customHeight="1" spans="1:15">
      <c r="A372" s="13">
        <v>366</v>
      </c>
      <c r="B372" s="14" t="s">
        <v>1266</v>
      </c>
      <c r="C372" s="14" t="s">
        <v>36</v>
      </c>
      <c r="D372" s="14" t="s">
        <v>37</v>
      </c>
      <c r="E372" s="14" t="s">
        <v>1222</v>
      </c>
      <c r="F372" s="14" t="s">
        <v>1267</v>
      </c>
      <c r="G372" s="14" t="s">
        <v>1268</v>
      </c>
      <c r="H372" s="25">
        <v>2021</v>
      </c>
      <c r="I372" s="96">
        <v>35</v>
      </c>
      <c r="J372" s="96">
        <v>35</v>
      </c>
      <c r="K372" s="14"/>
      <c r="L372" s="14"/>
      <c r="M372" s="14" t="s">
        <v>1269</v>
      </c>
      <c r="N372" s="50" t="s">
        <v>42</v>
      </c>
      <c r="O372" s="15"/>
    </row>
    <row r="373" s="3" customFormat="1" ht="22" customHeight="1" spans="1:15">
      <c r="A373" s="13">
        <v>367</v>
      </c>
      <c r="B373" s="14" t="s">
        <v>1270</v>
      </c>
      <c r="C373" s="14" t="s">
        <v>36</v>
      </c>
      <c r="D373" s="14" t="s">
        <v>37</v>
      </c>
      <c r="E373" s="14" t="s">
        <v>1222</v>
      </c>
      <c r="F373" s="14" t="s">
        <v>1271</v>
      </c>
      <c r="G373" s="14" t="s">
        <v>1272</v>
      </c>
      <c r="H373" s="25">
        <v>2021</v>
      </c>
      <c r="I373" s="96">
        <v>30</v>
      </c>
      <c r="J373" s="96">
        <v>30</v>
      </c>
      <c r="K373" s="14"/>
      <c r="L373" s="14"/>
      <c r="M373" s="14" t="s">
        <v>1273</v>
      </c>
      <c r="N373" s="50" t="s">
        <v>42</v>
      </c>
      <c r="O373" s="15"/>
    </row>
    <row r="374" s="3" customFormat="1" ht="22" customHeight="1" spans="1:15">
      <c r="A374" s="13">
        <v>368</v>
      </c>
      <c r="B374" s="14" t="s">
        <v>43</v>
      </c>
      <c r="C374" s="14" t="s">
        <v>36</v>
      </c>
      <c r="D374" s="14" t="s">
        <v>37</v>
      </c>
      <c r="E374" s="14" t="s">
        <v>1222</v>
      </c>
      <c r="F374" s="14" t="s">
        <v>1226</v>
      </c>
      <c r="G374" s="14" t="s">
        <v>1274</v>
      </c>
      <c r="H374" s="25">
        <v>2021</v>
      </c>
      <c r="I374" s="96">
        <v>20</v>
      </c>
      <c r="J374" s="96">
        <v>20</v>
      </c>
      <c r="K374" s="14"/>
      <c r="L374" s="14"/>
      <c r="M374" s="14" t="s">
        <v>1275</v>
      </c>
      <c r="N374" s="50" t="s">
        <v>42</v>
      </c>
      <c r="O374" s="15"/>
    </row>
    <row r="375" s="3" customFormat="1" ht="22" customHeight="1" spans="1:15">
      <c r="A375" s="13">
        <v>369</v>
      </c>
      <c r="B375" s="14" t="s">
        <v>1276</v>
      </c>
      <c r="C375" s="14" t="s">
        <v>52</v>
      </c>
      <c r="D375" s="14" t="s">
        <v>37</v>
      </c>
      <c r="E375" s="14" t="s">
        <v>1222</v>
      </c>
      <c r="F375" s="14" t="s">
        <v>1226</v>
      </c>
      <c r="G375" s="14" t="s">
        <v>1277</v>
      </c>
      <c r="H375" s="25">
        <v>2021</v>
      </c>
      <c r="I375" s="96">
        <v>20</v>
      </c>
      <c r="J375" s="96">
        <v>20</v>
      </c>
      <c r="K375" s="14"/>
      <c r="L375" s="14"/>
      <c r="M375" s="14" t="s">
        <v>1278</v>
      </c>
      <c r="N375" s="50" t="s">
        <v>42</v>
      </c>
      <c r="O375" s="15"/>
    </row>
    <row r="376" s="3" customFormat="1" ht="22" customHeight="1" spans="1:15">
      <c r="A376" s="13">
        <v>370</v>
      </c>
      <c r="B376" s="50" t="s">
        <v>1279</v>
      </c>
      <c r="C376" s="65" t="s">
        <v>36</v>
      </c>
      <c r="D376" s="14" t="s">
        <v>37</v>
      </c>
      <c r="E376" s="14" t="s">
        <v>1222</v>
      </c>
      <c r="F376" s="50" t="s">
        <v>1280</v>
      </c>
      <c r="G376" s="50" t="s">
        <v>1281</v>
      </c>
      <c r="H376" s="25">
        <v>2021</v>
      </c>
      <c r="I376" s="57">
        <v>30</v>
      </c>
      <c r="J376" s="57">
        <v>30</v>
      </c>
      <c r="K376" s="14"/>
      <c r="L376" s="14"/>
      <c r="M376" s="57" t="s">
        <v>1282</v>
      </c>
      <c r="N376" s="50" t="s">
        <v>42</v>
      </c>
      <c r="O376" s="15"/>
    </row>
    <row r="377" s="3" customFormat="1" ht="22" customHeight="1" spans="1:15">
      <c r="A377" s="13">
        <v>371</v>
      </c>
      <c r="B377" s="65" t="s">
        <v>1283</v>
      </c>
      <c r="C377" s="65" t="s">
        <v>52</v>
      </c>
      <c r="D377" s="14" t="s">
        <v>37</v>
      </c>
      <c r="E377" s="14" t="s">
        <v>1222</v>
      </c>
      <c r="F377" s="65" t="s">
        <v>1284</v>
      </c>
      <c r="G377" s="65" t="s">
        <v>1285</v>
      </c>
      <c r="H377" s="25">
        <v>2021</v>
      </c>
      <c r="I377" s="18">
        <v>400</v>
      </c>
      <c r="J377" s="18">
        <v>400</v>
      </c>
      <c r="K377" s="14"/>
      <c r="L377" s="14"/>
      <c r="M377" s="65" t="s">
        <v>1286</v>
      </c>
      <c r="N377" s="50" t="s">
        <v>42</v>
      </c>
      <c r="O377" s="15"/>
    </row>
    <row r="378" s="3" customFormat="1" ht="22" customHeight="1" spans="1:15">
      <c r="A378" s="13">
        <v>372</v>
      </c>
      <c r="B378" s="65" t="s">
        <v>1287</v>
      </c>
      <c r="C378" s="65" t="s">
        <v>52</v>
      </c>
      <c r="D378" s="14" t="s">
        <v>37</v>
      </c>
      <c r="E378" s="14" t="s">
        <v>1222</v>
      </c>
      <c r="F378" s="65" t="s">
        <v>1284</v>
      </c>
      <c r="G378" s="65" t="s">
        <v>1288</v>
      </c>
      <c r="H378" s="25">
        <v>2021</v>
      </c>
      <c r="I378" s="18">
        <v>30</v>
      </c>
      <c r="J378" s="18">
        <v>30</v>
      </c>
      <c r="K378" s="14"/>
      <c r="L378" s="14"/>
      <c r="M378" s="65" t="s">
        <v>1289</v>
      </c>
      <c r="N378" s="50" t="s">
        <v>42</v>
      </c>
      <c r="O378" s="15"/>
    </row>
    <row r="379" s="3" customFormat="1" ht="22" customHeight="1" spans="1:15">
      <c r="A379" s="13">
        <v>373</v>
      </c>
      <c r="B379" s="65" t="s">
        <v>1290</v>
      </c>
      <c r="C379" s="65" t="s">
        <v>52</v>
      </c>
      <c r="D379" s="14" t="s">
        <v>37</v>
      </c>
      <c r="E379" s="14" t="s">
        <v>1222</v>
      </c>
      <c r="F379" s="65" t="s">
        <v>1284</v>
      </c>
      <c r="G379" s="65" t="s">
        <v>1291</v>
      </c>
      <c r="H379" s="25">
        <v>2021</v>
      </c>
      <c r="I379" s="18">
        <v>20</v>
      </c>
      <c r="J379" s="18">
        <v>20</v>
      </c>
      <c r="K379" s="14"/>
      <c r="L379" s="14"/>
      <c r="M379" s="65" t="s">
        <v>1289</v>
      </c>
      <c r="N379" s="50" t="s">
        <v>42</v>
      </c>
      <c r="O379" s="15"/>
    </row>
    <row r="380" s="3" customFormat="1" ht="34" customHeight="1" spans="1:15">
      <c r="A380" s="13">
        <v>374</v>
      </c>
      <c r="B380" s="50" t="s">
        <v>1292</v>
      </c>
      <c r="C380" s="65" t="s">
        <v>52</v>
      </c>
      <c r="D380" s="14" t="s">
        <v>37</v>
      </c>
      <c r="E380" s="14" t="s">
        <v>1222</v>
      </c>
      <c r="F380" s="50" t="s">
        <v>1293</v>
      </c>
      <c r="G380" s="50" t="s">
        <v>1294</v>
      </c>
      <c r="H380" s="25">
        <v>2021</v>
      </c>
      <c r="I380" s="57">
        <v>60</v>
      </c>
      <c r="J380" s="57">
        <v>60</v>
      </c>
      <c r="K380" s="14"/>
      <c r="L380" s="14"/>
      <c r="M380" s="57" t="s">
        <v>1295</v>
      </c>
      <c r="N380" s="50" t="s">
        <v>42</v>
      </c>
      <c r="O380" s="15"/>
    </row>
    <row r="381" s="3" customFormat="1" ht="22" customHeight="1" spans="1:15">
      <c r="A381" s="13">
        <v>375</v>
      </c>
      <c r="B381" s="50" t="s">
        <v>1296</v>
      </c>
      <c r="C381" s="65" t="s">
        <v>36</v>
      </c>
      <c r="D381" s="14" t="s">
        <v>37</v>
      </c>
      <c r="E381" s="14" t="s">
        <v>1222</v>
      </c>
      <c r="F381" s="50" t="s">
        <v>1297</v>
      </c>
      <c r="G381" s="50" t="s">
        <v>1298</v>
      </c>
      <c r="H381" s="25">
        <v>2021</v>
      </c>
      <c r="I381" s="57">
        <v>20</v>
      </c>
      <c r="J381" s="57">
        <v>20</v>
      </c>
      <c r="K381" s="14"/>
      <c r="L381" s="14"/>
      <c r="M381" s="57" t="s">
        <v>1299</v>
      </c>
      <c r="N381" s="50" t="s">
        <v>42</v>
      </c>
      <c r="O381" s="15"/>
    </row>
    <row r="382" s="3" customFormat="1" ht="22" customHeight="1" spans="1:15">
      <c r="A382" s="13">
        <v>376</v>
      </c>
      <c r="B382" s="50" t="s">
        <v>1300</v>
      </c>
      <c r="C382" s="65" t="s">
        <v>36</v>
      </c>
      <c r="D382" s="14" t="s">
        <v>37</v>
      </c>
      <c r="E382" s="14" t="s">
        <v>1222</v>
      </c>
      <c r="F382" s="50" t="s">
        <v>1301</v>
      </c>
      <c r="G382" s="50" t="s">
        <v>1302</v>
      </c>
      <c r="H382" s="25">
        <v>2021</v>
      </c>
      <c r="I382" s="57">
        <v>10</v>
      </c>
      <c r="J382" s="57">
        <v>10</v>
      </c>
      <c r="K382" s="14"/>
      <c r="L382" s="14"/>
      <c r="M382" s="57" t="s">
        <v>1303</v>
      </c>
      <c r="N382" s="50" t="s">
        <v>42</v>
      </c>
      <c r="O382" s="15"/>
    </row>
    <row r="383" s="3" customFormat="1" ht="22" customHeight="1" spans="1:15">
      <c r="A383" s="13">
        <v>377</v>
      </c>
      <c r="B383" s="50" t="s">
        <v>1304</v>
      </c>
      <c r="C383" s="65" t="s">
        <v>36</v>
      </c>
      <c r="D383" s="14" t="s">
        <v>37</v>
      </c>
      <c r="E383" s="14" t="s">
        <v>1222</v>
      </c>
      <c r="F383" s="50" t="s">
        <v>1305</v>
      </c>
      <c r="G383" s="50" t="s">
        <v>1306</v>
      </c>
      <c r="H383" s="25">
        <v>2021</v>
      </c>
      <c r="I383" s="57">
        <v>20</v>
      </c>
      <c r="J383" s="57">
        <v>20</v>
      </c>
      <c r="K383" s="14"/>
      <c r="L383" s="14"/>
      <c r="M383" s="57" t="s">
        <v>1307</v>
      </c>
      <c r="N383" s="50" t="s">
        <v>42</v>
      </c>
      <c r="O383" s="15"/>
    </row>
    <row r="384" s="3" customFormat="1" ht="22" customHeight="1" spans="1:15">
      <c r="A384" s="13">
        <v>378</v>
      </c>
      <c r="B384" s="50" t="s">
        <v>1308</v>
      </c>
      <c r="C384" s="65" t="s">
        <v>52</v>
      </c>
      <c r="D384" s="14" t="s">
        <v>37</v>
      </c>
      <c r="E384" s="14" t="s">
        <v>1222</v>
      </c>
      <c r="F384" s="50" t="s">
        <v>1309</v>
      </c>
      <c r="G384" s="50" t="s">
        <v>1310</v>
      </c>
      <c r="H384" s="25">
        <v>2021</v>
      </c>
      <c r="I384" s="57">
        <v>15</v>
      </c>
      <c r="J384" s="57">
        <v>15</v>
      </c>
      <c r="K384" s="14"/>
      <c r="L384" s="14"/>
      <c r="M384" s="57" t="s">
        <v>1311</v>
      </c>
      <c r="N384" s="50" t="s">
        <v>42</v>
      </c>
      <c r="O384" s="15"/>
    </row>
    <row r="385" s="3" customFormat="1" ht="22" customHeight="1" spans="1:15">
      <c r="A385" s="13">
        <v>379</v>
      </c>
      <c r="B385" s="50" t="s">
        <v>1312</v>
      </c>
      <c r="C385" s="65" t="s">
        <v>36</v>
      </c>
      <c r="D385" s="14" t="s">
        <v>37</v>
      </c>
      <c r="E385" s="14" t="s">
        <v>1222</v>
      </c>
      <c r="F385" s="50" t="s">
        <v>1309</v>
      </c>
      <c r="G385" s="50" t="s">
        <v>1313</v>
      </c>
      <c r="H385" s="25">
        <v>2021</v>
      </c>
      <c r="I385" s="57">
        <v>20</v>
      </c>
      <c r="J385" s="57">
        <v>20</v>
      </c>
      <c r="K385" s="14"/>
      <c r="L385" s="14"/>
      <c r="M385" s="57" t="s">
        <v>1314</v>
      </c>
      <c r="N385" s="50" t="s">
        <v>42</v>
      </c>
      <c r="O385" s="15"/>
    </row>
    <row r="386" s="3" customFormat="1" ht="22" customHeight="1" spans="1:15">
      <c r="A386" s="13">
        <v>380</v>
      </c>
      <c r="B386" s="50" t="s">
        <v>1315</v>
      </c>
      <c r="C386" s="65" t="s">
        <v>36</v>
      </c>
      <c r="D386" s="14" t="s">
        <v>37</v>
      </c>
      <c r="E386" s="14" t="s">
        <v>1222</v>
      </c>
      <c r="F386" s="50" t="s">
        <v>1316</v>
      </c>
      <c r="G386" s="50" t="s">
        <v>1315</v>
      </c>
      <c r="H386" s="25">
        <v>2021</v>
      </c>
      <c r="I386" s="57">
        <v>10</v>
      </c>
      <c r="J386" s="57">
        <v>10</v>
      </c>
      <c r="K386" s="14"/>
      <c r="L386" s="14"/>
      <c r="M386" s="57" t="s">
        <v>1317</v>
      </c>
      <c r="N386" s="50" t="s">
        <v>42</v>
      </c>
      <c r="O386" s="15"/>
    </row>
    <row r="387" s="3" customFormat="1" ht="22" customHeight="1" spans="1:15">
      <c r="A387" s="13">
        <v>381</v>
      </c>
      <c r="B387" s="50" t="s">
        <v>1318</v>
      </c>
      <c r="C387" s="65" t="s">
        <v>36</v>
      </c>
      <c r="D387" s="14" t="s">
        <v>37</v>
      </c>
      <c r="E387" s="14" t="s">
        <v>1222</v>
      </c>
      <c r="F387" s="50" t="s">
        <v>1319</v>
      </c>
      <c r="G387" s="50" t="s">
        <v>1320</v>
      </c>
      <c r="H387" s="25">
        <v>2021</v>
      </c>
      <c r="I387" s="57">
        <v>20</v>
      </c>
      <c r="J387" s="57">
        <v>20</v>
      </c>
      <c r="K387" s="14"/>
      <c r="L387" s="14"/>
      <c r="M387" s="57" t="s">
        <v>1321</v>
      </c>
      <c r="N387" s="50" t="s">
        <v>42</v>
      </c>
      <c r="O387" s="15"/>
    </row>
    <row r="388" s="3" customFormat="1" ht="22" customHeight="1" spans="1:15">
      <c r="A388" s="13">
        <v>382</v>
      </c>
      <c r="B388" s="50" t="s">
        <v>1322</v>
      </c>
      <c r="C388" s="65" t="s">
        <v>36</v>
      </c>
      <c r="D388" s="14" t="s">
        <v>37</v>
      </c>
      <c r="E388" s="14" t="s">
        <v>1222</v>
      </c>
      <c r="F388" s="50" t="s">
        <v>1323</v>
      </c>
      <c r="G388" s="50" t="s">
        <v>1324</v>
      </c>
      <c r="H388" s="25">
        <v>2021</v>
      </c>
      <c r="I388" s="57">
        <v>50</v>
      </c>
      <c r="J388" s="57">
        <v>50</v>
      </c>
      <c r="K388" s="14"/>
      <c r="L388" s="14"/>
      <c r="M388" s="57" t="s">
        <v>1321</v>
      </c>
      <c r="N388" s="50" t="s">
        <v>42</v>
      </c>
      <c r="O388" s="15"/>
    </row>
    <row r="389" s="3" customFormat="1" ht="22" customHeight="1" spans="1:15">
      <c r="A389" s="13">
        <v>383</v>
      </c>
      <c r="B389" s="14" t="s">
        <v>43</v>
      </c>
      <c r="C389" s="14" t="s">
        <v>36</v>
      </c>
      <c r="D389" s="14" t="s">
        <v>37</v>
      </c>
      <c r="E389" s="14" t="s">
        <v>1222</v>
      </c>
      <c r="F389" s="14" t="s">
        <v>1229</v>
      </c>
      <c r="G389" s="14" t="s">
        <v>1325</v>
      </c>
      <c r="H389" s="25">
        <v>2021</v>
      </c>
      <c r="I389" s="96">
        <v>35</v>
      </c>
      <c r="J389" s="96">
        <v>35</v>
      </c>
      <c r="K389" s="14"/>
      <c r="L389" s="14"/>
      <c r="M389" s="14" t="s">
        <v>1326</v>
      </c>
      <c r="N389" s="50" t="s">
        <v>42</v>
      </c>
      <c r="O389" s="15"/>
    </row>
    <row r="390" s="3" customFormat="1" ht="22" customHeight="1" spans="1:15">
      <c r="A390" s="13">
        <v>384</v>
      </c>
      <c r="B390" s="50" t="s">
        <v>1327</v>
      </c>
      <c r="C390" s="65" t="s">
        <v>52</v>
      </c>
      <c r="D390" s="14" t="s">
        <v>37</v>
      </c>
      <c r="E390" s="14" t="s">
        <v>1222</v>
      </c>
      <c r="F390" s="50" t="s">
        <v>1328</v>
      </c>
      <c r="G390" s="50" t="s">
        <v>1329</v>
      </c>
      <c r="H390" s="25">
        <v>2021</v>
      </c>
      <c r="I390" s="57">
        <v>40</v>
      </c>
      <c r="J390" s="57">
        <v>40</v>
      </c>
      <c r="K390" s="14"/>
      <c r="L390" s="14"/>
      <c r="M390" s="57" t="s">
        <v>1330</v>
      </c>
      <c r="N390" s="50" t="s">
        <v>42</v>
      </c>
      <c r="O390" s="15"/>
    </row>
    <row r="391" s="3" customFormat="1" ht="22" customHeight="1" spans="1:15">
      <c r="A391" s="13">
        <v>385</v>
      </c>
      <c r="B391" s="50" t="s">
        <v>1331</v>
      </c>
      <c r="C391" s="65" t="s">
        <v>52</v>
      </c>
      <c r="D391" s="14" t="s">
        <v>37</v>
      </c>
      <c r="E391" s="14" t="s">
        <v>1222</v>
      </c>
      <c r="F391" s="50" t="s">
        <v>1328</v>
      </c>
      <c r="G391" s="50" t="s">
        <v>1332</v>
      </c>
      <c r="H391" s="25">
        <v>2021</v>
      </c>
      <c r="I391" s="57">
        <v>100</v>
      </c>
      <c r="J391" s="57">
        <v>100</v>
      </c>
      <c r="K391" s="14"/>
      <c r="L391" s="14"/>
      <c r="M391" s="57" t="s">
        <v>1333</v>
      </c>
      <c r="N391" s="50" t="s">
        <v>42</v>
      </c>
      <c r="O391" s="15"/>
    </row>
    <row r="392" s="3" customFormat="1" ht="22" customHeight="1" spans="1:15">
      <c r="A392" s="13">
        <v>386</v>
      </c>
      <c r="B392" s="50" t="s">
        <v>1334</v>
      </c>
      <c r="C392" s="65" t="s">
        <v>52</v>
      </c>
      <c r="D392" s="14" t="s">
        <v>37</v>
      </c>
      <c r="E392" s="14" t="s">
        <v>1222</v>
      </c>
      <c r="F392" s="50" t="s">
        <v>1328</v>
      </c>
      <c r="G392" s="50" t="s">
        <v>1335</v>
      </c>
      <c r="H392" s="25">
        <v>2021</v>
      </c>
      <c r="I392" s="57">
        <v>80</v>
      </c>
      <c r="J392" s="57">
        <v>80</v>
      </c>
      <c r="K392" s="14"/>
      <c r="L392" s="14"/>
      <c r="M392" s="57" t="s">
        <v>1336</v>
      </c>
      <c r="N392" s="50" t="s">
        <v>42</v>
      </c>
      <c r="O392" s="15"/>
    </row>
    <row r="393" s="3" customFormat="1" ht="22" customHeight="1" spans="1:15">
      <c r="A393" s="13">
        <v>387</v>
      </c>
      <c r="B393" s="50" t="s">
        <v>1337</v>
      </c>
      <c r="C393" s="65" t="s">
        <v>52</v>
      </c>
      <c r="D393" s="14" t="s">
        <v>37</v>
      </c>
      <c r="E393" s="14" t="s">
        <v>1222</v>
      </c>
      <c r="F393" s="50" t="s">
        <v>1338</v>
      </c>
      <c r="G393" s="50" t="s">
        <v>1339</v>
      </c>
      <c r="H393" s="25">
        <v>2021</v>
      </c>
      <c r="I393" s="57">
        <v>15</v>
      </c>
      <c r="J393" s="57">
        <v>15</v>
      </c>
      <c r="K393" s="14"/>
      <c r="L393" s="14"/>
      <c r="M393" s="57" t="s">
        <v>1340</v>
      </c>
      <c r="N393" s="50" t="s">
        <v>42</v>
      </c>
      <c r="O393" s="15"/>
    </row>
    <row r="394" s="3" customFormat="1" ht="22" customHeight="1" spans="1:15">
      <c r="A394" s="13">
        <v>388</v>
      </c>
      <c r="B394" s="97" t="s">
        <v>1341</v>
      </c>
      <c r="C394" s="65" t="s">
        <v>36</v>
      </c>
      <c r="D394" s="14" t="s">
        <v>37</v>
      </c>
      <c r="E394" s="14" t="s">
        <v>1222</v>
      </c>
      <c r="F394" s="50" t="s">
        <v>1342</v>
      </c>
      <c r="G394" s="50" t="s">
        <v>1343</v>
      </c>
      <c r="H394" s="25">
        <v>2021</v>
      </c>
      <c r="I394" s="57">
        <v>30</v>
      </c>
      <c r="J394" s="57">
        <v>30</v>
      </c>
      <c r="K394" s="14"/>
      <c r="L394" s="14"/>
      <c r="M394" s="57" t="s">
        <v>1344</v>
      </c>
      <c r="N394" s="50" t="s">
        <v>42</v>
      </c>
      <c r="O394" s="15"/>
    </row>
    <row r="395" s="3" customFormat="1" ht="22" customHeight="1" spans="1:15">
      <c r="A395" s="13">
        <v>389</v>
      </c>
      <c r="B395" s="50" t="s">
        <v>1345</v>
      </c>
      <c r="C395" s="65" t="s">
        <v>52</v>
      </c>
      <c r="D395" s="14" t="s">
        <v>37</v>
      </c>
      <c r="E395" s="14" t="s">
        <v>1222</v>
      </c>
      <c r="F395" s="50" t="s">
        <v>1346</v>
      </c>
      <c r="G395" s="50" t="s">
        <v>1347</v>
      </c>
      <c r="H395" s="25">
        <v>2021</v>
      </c>
      <c r="I395" s="57">
        <v>15</v>
      </c>
      <c r="J395" s="57">
        <v>15</v>
      </c>
      <c r="K395" s="14"/>
      <c r="L395" s="14"/>
      <c r="M395" s="57" t="s">
        <v>1348</v>
      </c>
      <c r="N395" s="50" t="s">
        <v>42</v>
      </c>
      <c r="O395" s="15"/>
    </row>
    <row r="396" s="3" customFormat="1" ht="22" customHeight="1" spans="1:15">
      <c r="A396" s="13">
        <v>390</v>
      </c>
      <c r="B396" s="50" t="s">
        <v>1349</v>
      </c>
      <c r="C396" s="65" t="s">
        <v>52</v>
      </c>
      <c r="D396" s="14" t="s">
        <v>37</v>
      </c>
      <c r="E396" s="14" t="s">
        <v>1222</v>
      </c>
      <c r="F396" s="50" t="s">
        <v>1350</v>
      </c>
      <c r="G396" s="50" t="s">
        <v>1347</v>
      </c>
      <c r="H396" s="25">
        <v>2021</v>
      </c>
      <c r="I396" s="57">
        <v>15</v>
      </c>
      <c r="J396" s="57">
        <v>15</v>
      </c>
      <c r="K396" s="14"/>
      <c r="L396" s="14"/>
      <c r="M396" s="57" t="s">
        <v>1351</v>
      </c>
      <c r="N396" s="50" t="s">
        <v>42</v>
      </c>
      <c r="O396" s="15"/>
    </row>
    <row r="397" s="3" customFormat="1" ht="22" customHeight="1" spans="1:15">
      <c r="A397" s="13">
        <v>391</v>
      </c>
      <c r="B397" s="50" t="s">
        <v>1352</v>
      </c>
      <c r="C397" s="65" t="s">
        <v>36</v>
      </c>
      <c r="D397" s="14" t="s">
        <v>37</v>
      </c>
      <c r="E397" s="14" t="s">
        <v>1222</v>
      </c>
      <c r="F397" s="50" t="s">
        <v>1353</v>
      </c>
      <c r="G397" s="50" t="s">
        <v>1354</v>
      </c>
      <c r="H397" s="25">
        <v>2021</v>
      </c>
      <c r="I397" s="57">
        <v>20</v>
      </c>
      <c r="J397" s="57">
        <v>20</v>
      </c>
      <c r="K397" s="14"/>
      <c r="L397" s="14"/>
      <c r="M397" s="57" t="s">
        <v>1355</v>
      </c>
      <c r="N397" s="50" t="s">
        <v>42</v>
      </c>
      <c r="O397" s="15"/>
    </row>
    <row r="398" s="3" customFormat="1" ht="22" customHeight="1" spans="1:15">
      <c r="A398" s="13">
        <v>392</v>
      </c>
      <c r="B398" s="98" t="s">
        <v>1356</v>
      </c>
      <c r="C398" s="99" t="s">
        <v>36</v>
      </c>
      <c r="D398" s="99" t="s">
        <v>37</v>
      </c>
      <c r="E398" s="14" t="s">
        <v>1222</v>
      </c>
      <c r="F398" s="99" t="s">
        <v>1357</v>
      </c>
      <c r="G398" s="99" t="s">
        <v>1358</v>
      </c>
      <c r="H398" s="25">
        <v>2021</v>
      </c>
      <c r="I398" s="101">
        <v>50</v>
      </c>
      <c r="J398" s="101">
        <v>50</v>
      </c>
      <c r="K398" s="14"/>
      <c r="L398" s="14"/>
      <c r="M398" s="14" t="s">
        <v>1359</v>
      </c>
      <c r="N398" s="50" t="s">
        <v>42</v>
      </c>
      <c r="O398" s="15"/>
    </row>
    <row r="399" s="3" customFormat="1" ht="22" customHeight="1" spans="1:15">
      <c r="A399" s="13">
        <v>393</v>
      </c>
      <c r="B399" s="100" t="s">
        <v>1360</v>
      </c>
      <c r="C399" s="14" t="s">
        <v>36</v>
      </c>
      <c r="D399" s="14" t="s">
        <v>37</v>
      </c>
      <c r="E399" s="14" t="s">
        <v>1222</v>
      </c>
      <c r="F399" s="14" t="s">
        <v>1357</v>
      </c>
      <c r="G399" s="14" t="s">
        <v>1361</v>
      </c>
      <c r="H399" s="25">
        <v>2021</v>
      </c>
      <c r="I399" s="96">
        <v>200</v>
      </c>
      <c r="J399" s="96">
        <v>200</v>
      </c>
      <c r="K399" s="14"/>
      <c r="L399" s="14"/>
      <c r="M399" s="14" t="s">
        <v>1362</v>
      </c>
      <c r="N399" s="50" t="s">
        <v>42</v>
      </c>
      <c r="O399" s="15"/>
    </row>
    <row r="400" s="3" customFormat="1" ht="22" customHeight="1" spans="1:15">
      <c r="A400" s="13">
        <v>394</v>
      </c>
      <c r="B400" s="100" t="s">
        <v>1363</v>
      </c>
      <c r="C400" s="14" t="s">
        <v>118</v>
      </c>
      <c r="D400" s="14" t="s">
        <v>37</v>
      </c>
      <c r="E400" s="14" t="s">
        <v>1222</v>
      </c>
      <c r="F400" s="14" t="s">
        <v>1357</v>
      </c>
      <c r="G400" s="14" t="s">
        <v>1364</v>
      </c>
      <c r="H400" s="25">
        <v>2021</v>
      </c>
      <c r="I400" s="96">
        <v>12</v>
      </c>
      <c r="J400" s="96">
        <v>12</v>
      </c>
      <c r="K400" s="14"/>
      <c r="L400" s="14"/>
      <c r="M400" s="14" t="s">
        <v>1365</v>
      </c>
      <c r="N400" s="50" t="s">
        <v>42</v>
      </c>
      <c r="O400" s="15"/>
    </row>
    <row r="401" s="3" customFormat="1" ht="22" customHeight="1" spans="1:15">
      <c r="A401" s="13">
        <v>395</v>
      </c>
      <c r="B401" s="65" t="s">
        <v>1366</v>
      </c>
      <c r="C401" s="65" t="s">
        <v>118</v>
      </c>
      <c r="D401" s="14" t="s">
        <v>37</v>
      </c>
      <c r="E401" s="14" t="s">
        <v>1222</v>
      </c>
      <c r="F401" s="50" t="s">
        <v>1367</v>
      </c>
      <c r="G401" s="65" t="s">
        <v>1368</v>
      </c>
      <c r="H401" s="25">
        <v>2021</v>
      </c>
      <c r="I401" s="18">
        <v>240</v>
      </c>
      <c r="J401" s="18">
        <v>240</v>
      </c>
      <c r="K401" s="14"/>
      <c r="L401" s="14"/>
      <c r="M401" s="65" t="s">
        <v>1369</v>
      </c>
      <c r="N401" s="50" t="s">
        <v>42</v>
      </c>
      <c r="O401" s="15"/>
    </row>
    <row r="402" s="3" customFormat="1" ht="22" customHeight="1" spans="1:15">
      <c r="A402" s="13">
        <v>396</v>
      </c>
      <c r="B402" s="50" t="s">
        <v>1370</v>
      </c>
      <c r="C402" s="50" t="s">
        <v>36</v>
      </c>
      <c r="D402" s="14" t="s">
        <v>37</v>
      </c>
      <c r="E402" s="14" t="s">
        <v>1222</v>
      </c>
      <c r="F402" s="50" t="s">
        <v>1367</v>
      </c>
      <c r="G402" s="50" t="s">
        <v>1371</v>
      </c>
      <c r="H402" s="25">
        <v>2021</v>
      </c>
      <c r="I402" s="57">
        <v>245</v>
      </c>
      <c r="J402" s="57">
        <v>245</v>
      </c>
      <c r="K402" s="14"/>
      <c r="L402" s="14"/>
      <c r="M402" s="65" t="s">
        <v>1372</v>
      </c>
      <c r="N402" s="50" t="s">
        <v>42</v>
      </c>
      <c r="O402" s="15"/>
    </row>
    <row r="403" s="3" customFormat="1" ht="22" customHeight="1" spans="1:15">
      <c r="A403" s="13">
        <v>397</v>
      </c>
      <c r="B403" s="50" t="s">
        <v>1373</v>
      </c>
      <c r="C403" s="50" t="s">
        <v>36</v>
      </c>
      <c r="D403" s="14" t="s">
        <v>37</v>
      </c>
      <c r="E403" s="14" t="s">
        <v>1222</v>
      </c>
      <c r="F403" s="50" t="s">
        <v>1367</v>
      </c>
      <c r="G403" s="50" t="s">
        <v>1374</v>
      </c>
      <c r="H403" s="25">
        <v>2021</v>
      </c>
      <c r="I403" s="18">
        <v>40</v>
      </c>
      <c r="J403" s="18">
        <v>40</v>
      </c>
      <c r="K403" s="14"/>
      <c r="L403" s="14"/>
      <c r="M403" s="50" t="s">
        <v>1375</v>
      </c>
      <c r="N403" s="50" t="s">
        <v>42</v>
      </c>
      <c r="O403" s="15"/>
    </row>
    <row r="404" s="3" customFormat="1" ht="22" customHeight="1" spans="1:15">
      <c r="A404" s="13">
        <v>398</v>
      </c>
      <c r="B404" s="50" t="s">
        <v>1376</v>
      </c>
      <c r="C404" s="50" t="s">
        <v>36</v>
      </c>
      <c r="D404" s="14" t="s">
        <v>37</v>
      </c>
      <c r="E404" s="14" t="s">
        <v>1222</v>
      </c>
      <c r="F404" s="50" t="s">
        <v>1367</v>
      </c>
      <c r="G404" s="50" t="s">
        <v>1377</v>
      </c>
      <c r="H404" s="25">
        <v>2021</v>
      </c>
      <c r="I404" s="18">
        <v>15</v>
      </c>
      <c r="J404" s="18">
        <v>15</v>
      </c>
      <c r="K404" s="14"/>
      <c r="L404" s="14"/>
      <c r="M404" s="50" t="s">
        <v>1378</v>
      </c>
      <c r="N404" s="50" t="s">
        <v>42</v>
      </c>
      <c r="O404" s="15"/>
    </row>
    <row r="405" s="3" customFormat="1" ht="22" customHeight="1" spans="1:15">
      <c r="A405" s="13">
        <v>399</v>
      </c>
      <c r="B405" s="14" t="s">
        <v>105</v>
      </c>
      <c r="C405" s="14" t="s">
        <v>52</v>
      </c>
      <c r="D405" s="14" t="s">
        <v>37</v>
      </c>
      <c r="E405" s="14" t="s">
        <v>1222</v>
      </c>
      <c r="F405" s="14" t="s">
        <v>1379</v>
      </c>
      <c r="G405" s="14" t="s">
        <v>105</v>
      </c>
      <c r="H405" s="25">
        <v>2021</v>
      </c>
      <c r="I405" s="96">
        <v>6</v>
      </c>
      <c r="J405" s="96">
        <v>6</v>
      </c>
      <c r="K405" s="14"/>
      <c r="L405" s="14"/>
      <c r="M405" s="14" t="s">
        <v>1380</v>
      </c>
      <c r="N405" s="50" t="s">
        <v>42</v>
      </c>
      <c r="O405" s="15"/>
    </row>
    <row r="406" s="3" customFormat="1" ht="22" customHeight="1" spans="1:15">
      <c r="A406" s="13">
        <v>400</v>
      </c>
      <c r="B406" s="50" t="s">
        <v>1381</v>
      </c>
      <c r="C406" s="65" t="s">
        <v>52</v>
      </c>
      <c r="D406" s="14" t="s">
        <v>37</v>
      </c>
      <c r="E406" s="14" t="s">
        <v>1222</v>
      </c>
      <c r="F406" s="50" t="s">
        <v>1382</v>
      </c>
      <c r="G406" s="50" t="s">
        <v>1383</v>
      </c>
      <c r="H406" s="25">
        <v>2021</v>
      </c>
      <c r="I406" s="96">
        <v>20</v>
      </c>
      <c r="J406" s="96">
        <v>20</v>
      </c>
      <c r="K406" s="14"/>
      <c r="L406" s="14"/>
      <c r="M406" s="57" t="s">
        <v>1384</v>
      </c>
      <c r="N406" s="50" t="s">
        <v>42</v>
      </c>
      <c r="O406" s="15"/>
    </row>
    <row r="407" s="3" customFormat="1" ht="22" customHeight="1" spans="1:15">
      <c r="A407" s="13">
        <v>401</v>
      </c>
      <c r="B407" s="50" t="s">
        <v>117</v>
      </c>
      <c r="C407" s="65" t="s">
        <v>52</v>
      </c>
      <c r="D407" s="14" t="s">
        <v>37</v>
      </c>
      <c r="E407" s="14" t="s">
        <v>1222</v>
      </c>
      <c r="F407" s="50" t="s">
        <v>1385</v>
      </c>
      <c r="G407" s="50" t="s">
        <v>1386</v>
      </c>
      <c r="H407" s="25">
        <v>2021</v>
      </c>
      <c r="I407" s="96">
        <v>24</v>
      </c>
      <c r="J407" s="96">
        <v>24</v>
      </c>
      <c r="K407" s="14"/>
      <c r="L407" s="14"/>
      <c r="M407" s="57" t="s">
        <v>1387</v>
      </c>
      <c r="N407" s="50" t="s">
        <v>42</v>
      </c>
      <c r="O407" s="15"/>
    </row>
    <row r="408" s="3" customFormat="1" ht="22" customHeight="1" spans="1:15">
      <c r="A408" s="13">
        <v>402</v>
      </c>
      <c r="B408" s="14" t="s">
        <v>1388</v>
      </c>
      <c r="C408" s="14" t="s">
        <v>52</v>
      </c>
      <c r="D408" s="14" t="s">
        <v>37</v>
      </c>
      <c r="E408" s="14" t="s">
        <v>1222</v>
      </c>
      <c r="F408" s="14" t="s">
        <v>1389</v>
      </c>
      <c r="G408" s="14" t="s">
        <v>1390</v>
      </c>
      <c r="H408" s="25">
        <v>2021</v>
      </c>
      <c r="I408" s="96">
        <v>45</v>
      </c>
      <c r="J408" s="96">
        <v>45</v>
      </c>
      <c r="K408" s="14"/>
      <c r="L408" s="14"/>
      <c r="M408" s="14" t="s">
        <v>1391</v>
      </c>
      <c r="N408" s="50" t="s">
        <v>42</v>
      </c>
      <c r="O408" s="15"/>
    </row>
    <row r="409" s="3" customFormat="1" ht="22" customHeight="1" spans="1:15">
      <c r="A409" s="13">
        <v>403</v>
      </c>
      <c r="B409" s="14" t="s">
        <v>1392</v>
      </c>
      <c r="C409" s="14" t="s">
        <v>36</v>
      </c>
      <c r="D409" s="14" t="s">
        <v>37</v>
      </c>
      <c r="E409" s="14" t="s">
        <v>1222</v>
      </c>
      <c r="F409" s="14" t="s">
        <v>1389</v>
      </c>
      <c r="G409" s="14" t="s">
        <v>1393</v>
      </c>
      <c r="H409" s="25">
        <v>2021</v>
      </c>
      <c r="I409" s="96">
        <v>3</v>
      </c>
      <c r="J409" s="96">
        <v>3</v>
      </c>
      <c r="K409" s="14"/>
      <c r="L409" s="14"/>
      <c r="M409" s="14" t="s">
        <v>1394</v>
      </c>
      <c r="N409" s="50" t="s">
        <v>42</v>
      </c>
      <c r="O409" s="15"/>
    </row>
    <row r="410" s="3" customFormat="1" ht="22" customHeight="1" spans="1:15">
      <c r="A410" s="13">
        <v>404</v>
      </c>
      <c r="B410" s="14" t="s">
        <v>1395</v>
      </c>
      <c r="C410" s="14" t="s">
        <v>52</v>
      </c>
      <c r="D410" s="14" t="s">
        <v>37</v>
      </c>
      <c r="E410" s="14" t="s">
        <v>1222</v>
      </c>
      <c r="F410" s="14" t="s">
        <v>1389</v>
      </c>
      <c r="G410" s="14" t="s">
        <v>1396</v>
      </c>
      <c r="H410" s="25">
        <v>2021</v>
      </c>
      <c r="I410" s="96">
        <v>3</v>
      </c>
      <c r="J410" s="96">
        <v>3</v>
      </c>
      <c r="K410" s="14"/>
      <c r="L410" s="14"/>
      <c r="M410" s="14" t="s">
        <v>1397</v>
      </c>
      <c r="N410" s="50" t="s">
        <v>42</v>
      </c>
      <c r="O410" s="15"/>
    </row>
    <row r="411" s="3" customFormat="1" ht="22" customHeight="1" spans="1:15">
      <c r="A411" s="13">
        <v>405</v>
      </c>
      <c r="B411" s="14" t="s">
        <v>1398</v>
      </c>
      <c r="C411" s="14" t="s">
        <v>118</v>
      </c>
      <c r="D411" s="14" t="s">
        <v>308</v>
      </c>
      <c r="E411" s="14" t="s">
        <v>1222</v>
      </c>
      <c r="F411" s="14" t="s">
        <v>1389</v>
      </c>
      <c r="G411" s="14" t="s">
        <v>1399</v>
      </c>
      <c r="H411" s="25">
        <v>2021</v>
      </c>
      <c r="I411" s="96">
        <v>10</v>
      </c>
      <c r="J411" s="96">
        <v>10</v>
      </c>
      <c r="K411" s="14"/>
      <c r="L411" s="14"/>
      <c r="M411" s="14" t="s">
        <v>1400</v>
      </c>
      <c r="N411" s="50" t="s">
        <v>42</v>
      </c>
      <c r="O411" s="15"/>
    </row>
    <row r="412" s="3" customFormat="1" ht="22" customHeight="1" spans="1:15">
      <c r="A412" s="13">
        <v>406</v>
      </c>
      <c r="B412" s="14" t="s">
        <v>1401</v>
      </c>
      <c r="C412" s="14" t="s">
        <v>52</v>
      </c>
      <c r="D412" s="14" t="s">
        <v>37</v>
      </c>
      <c r="E412" s="14" t="s">
        <v>1222</v>
      </c>
      <c r="F412" s="14" t="s">
        <v>1389</v>
      </c>
      <c r="G412" s="14" t="s">
        <v>1402</v>
      </c>
      <c r="H412" s="25">
        <v>2021</v>
      </c>
      <c r="I412" s="96">
        <v>400</v>
      </c>
      <c r="J412" s="96">
        <v>400</v>
      </c>
      <c r="K412" s="14"/>
      <c r="L412" s="14"/>
      <c r="M412" s="14" t="s">
        <v>1400</v>
      </c>
      <c r="N412" s="50" t="s">
        <v>42</v>
      </c>
      <c r="O412" s="15"/>
    </row>
    <row r="413" s="3" customFormat="1" ht="22" customHeight="1" spans="1:15">
      <c r="A413" s="13">
        <v>407</v>
      </c>
      <c r="B413" s="14" t="s">
        <v>1403</v>
      </c>
      <c r="C413" s="14" t="s">
        <v>648</v>
      </c>
      <c r="D413" s="14" t="s">
        <v>37</v>
      </c>
      <c r="E413" s="14" t="s">
        <v>1222</v>
      </c>
      <c r="F413" s="14" t="s">
        <v>1389</v>
      </c>
      <c r="G413" s="14" t="s">
        <v>1306</v>
      </c>
      <c r="H413" s="25">
        <v>2021</v>
      </c>
      <c r="I413" s="96">
        <v>10</v>
      </c>
      <c r="J413" s="96">
        <v>10</v>
      </c>
      <c r="K413" s="14"/>
      <c r="L413" s="14"/>
      <c r="M413" s="14" t="s">
        <v>1404</v>
      </c>
      <c r="N413" s="50" t="s">
        <v>42</v>
      </c>
      <c r="O413" s="15"/>
    </row>
    <row r="414" s="3" customFormat="1" ht="22" customHeight="1" spans="1:15">
      <c r="A414" s="13">
        <v>408</v>
      </c>
      <c r="B414" s="14" t="s">
        <v>1405</v>
      </c>
      <c r="C414" s="14" t="s">
        <v>36</v>
      </c>
      <c r="D414" s="14" t="s">
        <v>1406</v>
      </c>
      <c r="E414" s="14" t="s">
        <v>1222</v>
      </c>
      <c r="F414" s="14" t="s">
        <v>1229</v>
      </c>
      <c r="G414" s="14" t="s">
        <v>1407</v>
      </c>
      <c r="H414" s="25">
        <v>2021</v>
      </c>
      <c r="I414" s="96">
        <v>8</v>
      </c>
      <c r="J414" s="96">
        <v>8</v>
      </c>
      <c r="K414" s="14"/>
      <c r="L414" s="14"/>
      <c r="M414" s="14" t="s">
        <v>1408</v>
      </c>
      <c r="N414" s="50" t="s">
        <v>42</v>
      </c>
      <c r="O414" s="15"/>
    </row>
    <row r="415" s="3" customFormat="1" ht="22" customHeight="1" spans="1:15">
      <c r="A415" s="13">
        <v>409</v>
      </c>
      <c r="B415" s="14" t="s">
        <v>1188</v>
      </c>
      <c r="C415" s="14" t="s">
        <v>52</v>
      </c>
      <c r="D415" s="14" t="s">
        <v>37</v>
      </c>
      <c r="E415" s="14" t="s">
        <v>1222</v>
      </c>
      <c r="F415" s="14" t="s">
        <v>1250</v>
      </c>
      <c r="G415" s="14" t="s">
        <v>1409</v>
      </c>
      <c r="H415" s="25">
        <v>2021</v>
      </c>
      <c r="I415" s="14">
        <v>50</v>
      </c>
      <c r="J415" s="14">
        <v>50</v>
      </c>
      <c r="K415" s="14"/>
      <c r="L415" s="14"/>
      <c r="M415" s="14" t="s">
        <v>1240</v>
      </c>
      <c r="N415" s="50" t="s">
        <v>42</v>
      </c>
      <c r="O415" s="15"/>
    </row>
    <row r="416" s="3" customFormat="1" ht="32" customHeight="1" spans="1:15">
      <c r="A416" s="13">
        <v>410</v>
      </c>
      <c r="B416" s="65" t="s">
        <v>1410</v>
      </c>
      <c r="C416" s="65" t="s">
        <v>36</v>
      </c>
      <c r="D416" s="14" t="s">
        <v>37</v>
      </c>
      <c r="E416" s="14" t="s">
        <v>1222</v>
      </c>
      <c r="F416" s="14" t="s">
        <v>1411</v>
      </c>
      <c r="G416" s="65" t="s">
        <v>1412</v>
      </c>
      <c r="H416" s="25">
        <v>2021</v>
      </c>
      <c r="I416" s="65">
        <v>81</v>
      </c>
      <c r="J416" s="65">
        <v>81</v>
      </c>
      <c r="K416" s="14"/>
      <c r="L416" s="14"/>
      <c r="M416" s="65" t="s">
        <v>1413</v>
      </c>
      <c r="N416" s="50" t="s">
        <v>42</v>
      </c>
      <c r="O416" s="15"/>
    </row>
    <row r="417" s="3" customFormat="1" ht="22" customHeight="1" spans="1:15">
      <c r="A417" s="13">
        <v>411</v>
      </c>
      <c r="B417" s="14" t="s">
        <v>1414</v>
      </c>
      <c r="C417" s="14" t="s">
        <v>36</v>
      </c>
      <c r="D417" s="14" t="s">
        <v>37</v>
      </c>
      <c r="E417" s="14" t="s">
        <v>1222</v>
      </c>
      <c r="F417" s="14" t="s">
        <v>1411</v>
      </c>
      <c r="G417" s="14" t="s">
        <v>1415</v>
      </c>
      <c r="H417" s="25">
        <v>2021</v>
      </c>
      <c r="I417" s="14">
        <v>20</v>
      </c>
      <c r="J417" s="14">
        <v>20</v>
      </c>
      <c r="K417" s="14"/>
      <c r="L417" s="14"/>
      <c r="M417" s="14" t="s">
        <v>1416</v>
      </c>
      <c r="N417" s="50" t="s">
        <v>42</v>
      </c>
      <c r="O417" s="15"/>
    </row>
    <row r="418" s="3" customFormat="1" ht="22" customHeight="1" spans="1:15">
      <c r="A418" s="13">
        <v>412</v>
      </c>
      <c r="B418" s="50" t="s">
        <v>1417</v>
      </c>
      <c r="C418" s="65" t="s">
        <v>36</v>
      </c>
      <c r="D418" s="14" t="s">
        <v>37</v>
      </c>
      <c r="E418" s="14" t="s">
        <v>1222</v>
      </c>
      <c r="F418" s="50" t="s">
        <v>1418</v>
      </c>
      <c r="G418" s="50" t="s">
        <v>1419</v>
      </c>
      <c r="H418" s="25">
        <v>2021</v>
      </c>
      <c r="I418" s="14">
        <v>10</v>
      </c>
      <c r="J418" s="14">
        <v>10</v>
      </c>
      <c r="K418" s="14"/>
      <c r="L418" s="14"/>
      <c r="M418" s="57" t="s">
        <v>1420</v>
      </c>
      <c r="N418" s="50" t="s">
        <v>42</v>
      </c>
      <c r="O418" s="15"/>
    </row>
    <row r="419" s="3" customFormat="1" ht="22" customHeight="1" spans="1:15">
      <c r="A419" s="13">
        <v>413</v>
      </c>
      <c r="B419" s="100" t="s">
        <v>1421</v>
      </c>
      <c r="C419" s="14" t="s">
        <v>36</v>
      </c>
      <c r="D419" s="14" t="s">
        <v>37</v>
      </c>
      <c r="E419" s="14" t="s">
        <v>1222</v>
      </c>
      <c r="F419" s="14" t="s">
        <v>1357</v>
      </c>
      <c r="G419" s="14" t="s">
        <v>1422</v>
      </c>
      <c r="H419" s="25">
        <v>2021</v>
      </c>
      <c r="I419" s="14">
        <v>50</v>
      </c>
      <c r="J419" s="14">
        <v>50</v>
      </c>
      <c r="K419" s="14"/>
      <c r="L419" s="14"/>
      <c r="M419" s="14" t="s">
        <v>1423</v>
      </c>
      <c r="N419" s="50" t="s">
        <v>42</v>
      </c>
      <c r="O419" s="15"/>
    </row>
    <row r="420" s="3" customFormat="1" ht="22" customHeight="1" spans="1:15">
      <c r="A420" s="13">
        <v>414</v>
      </c>
      <c r="B420" s="16" t="s">
        <v>1424</v>
      </c>
      <c r="C420" s="50" t="s">
        <v>36</v>
      </c>
      <c r="D420" s="14" t="s">
        <v>37</v>
      </c>
      <c r="E420" s="14" t="s">
        <v>1222</v>
      </c>
      <c r="F420" s="50" t="s">
        <v>1367</v>
      </c>
      <c r="G420" s="16" t="s">
        <v>1425</v>
      </c>
      <c r="H420" s="25">
        <v>2021</v>
      </c>
      <c r="I420" s="102">
        <v>30</v>
      </c>
      <c r="J420" s="102">
        <v>30</v>
      </c>
      <c r="K420" s="14"/>
      <c r="L420" s="14"/>
      <c r="M420" s="50" t="s">
        <v>1426</v>
      </c>
      <c r="N420" s="50" t="s">
        <v>42</v>
      </c>
      <c r="O420" s="15"/>
    </row>
    <row r="421" s="3" customFormat="1" ht="22" customHeight="1" spans="1:15">
      <c r="A421" s="13">
        <v>415</v>
      </c>
      <c r="B421" s="16" t="s">
        <v>132</v>
      </c>
      <c r="C421" s="50" t="s">
        <v>36</v>
      </c>
      <c r="D421" s="14" t="s">
        <v>37</v>
      </c>
      <c r="E421" s="14" t="s">
        <v>1222</v>
      </c>
      <c r="F421" s="50" t="s">
        <v>1367</v>
      </c>
      <c r="G421" s="16" t="s">
        <v>1427</v>
      </c>
      <c r="H421" s="25">
        <v>2021</v>
      </c>
      <c r="I421" s="102">
        <v>45</v>
      </c>
      <c r="J421" s="102">
        <v>45</v>
      </c>
      <c r="K421" s="14"/>
      <c r="L421" s="14"/>
      <c r="M421" s="65" t="s">
        <v>1428</v>
      </c>
      <c r="N421" s="50" t="s">
        <v>42</v>
      </c>
      <c r="O421" s="15"/>
    </row>
    <row r="422" s="3" customFormat="1" ht="22" customHeight="1" spans="1:15">
      <c r="A422" s="13">
        <v>416</v>
      </c>
      <c r="B422" s="50" t="s">
        <v>1429</v>
      </c>
      <c r="C422" s="50" t="s">
        <v>36</v>
      </c>
      <c r="D422" s="14" t="s">
        <v>37</v>
      </c>
      <c r="E422" s="14" t="s">
        <v>1222</v>
      </c>
      <c r="F422" s="50" t="s">
        <v>1367</v>
      </c>
      <c r="G422" s="50" t="s">
        <v>1374</v>
      </c>
      <c r="H422" s="25">
        <v>2021</v>
      </c>
      <c r="I422" s="103">
        <v>40</v>
      </c>
      <c r="J422" s="103">
        <v>40</v>
      </c>
      <c r="K422" s="14"/>
      <c r="L422" s="14"/>
      <c r="M422" s="50" t="s">
        <v>1430</v>
      </c>
      <c r="N422" s="50" t="s">
        <v>42</v>
      </c>
      <c r="O422" s="15"/>
    </row>
    <row r="423" s="3" customFormat="1" ht="22" customHeight="1" spans="1:15">
      <c r="A423" s="13">
        <v>417</v>
      </c>
      <c r="B423" s="50" t="s">
        <v>117</v>
      </c>
      <c r="C423" s="65" t="s">
        <v>52</v>
      </c>
      <c r="D423" s="14" t="s">
        <v>37</v>
      </c>
      <c r="E423" s="14" t="s">
        <v>1222</v>
      </c>
      <c r="F423" s="50" t="s">
        <v>1431</v>
      </c>
      <c r="G423" s="50" t="s">
        <v>1432</v>
      </c>
      <c r="H423" s="25">
        <v>2021</v>
      </c>
      <c r="I423" s="14">
        <v>500</v>
      </c>
      <c r="J423" s="14">
        <v>500</v>
      </c>
      <c r="K423" s="14"/>
      <c r="L423" s="14"/>
      <c r="M423" s="57" t="s">
        <v>1433</v>
      </c>
      <c r="N423" s="50" t="s">
        <v>42</v>
      </c>
      <c r="O423" s="15"/>
    </row>
    <row r="424" s="3" customFormat="1" ht="22" customHeight="1" spans="1:15">
      <c r="A424" s="13">
        <v>418</v>
      </c>
      <c r="B424" s="50" t="s">
        <v>117</v>
      </c>
      <c r="C424" s="65" t="s">
        <v>52</v>
      </c>
      <c r="D424" s="14" t="s">
        <v>37</v>
      </c>
      <c r="E424" s="14" t="s">
        <v>1222</v>
      </c>
      <c r="F424" s="50" t="s">
        <v>1385</v>
      </c>
      <c r="G424" s="50" t="s">
        <v>1386</v>
      </c>
      <c r="H424" s="25">
        <v>2021</v>
      </c>
      <c r="I424" s="14">
        <v>24</v>
      </c>
      <c r="J424" s="14">
        <v>24</v>
      </c>
      <c r="K424" s="14"/>
      <c r="L424" s="14"/>
      <c r="M424" s="57" t="s">
        <v>1434</v>
      </c>
      <c r="N424" s="50" t="s">
        <v>42</v>
      </c>
      <c r="O424" s="15"/>
    </row>
    <row r="425" s="3" customFormat="1" ht="22" customHeight="1" spans="1:15">
      <c r="A425" s="13">
        <v>419</v>
      </c>
      <c r="B425" s="14" t="s">
        <v>1435</v>
      </c>
      <c r="C425" s="14" t="s">
        <v>36</v>
      </c>
      <c r="D425" s="16" t="s">
        <v>37</v>
      </c>
      <c r="E425" s="14" t="s">
        <v>1222</v>
      </c>
      <c r="F425" s="14" t="s">
        <v>1436</v>
      </c>
      <c r="G425" s="14" t="s">
        <v>1437</v>
      </c>
      <c r="H425" s="25">
        <v>2021</v>
      </c>
      <c r="I425" s="14">
        <v>50</v>
      </c>
      <c r="J425" s="14">
        <v>50</v>
      </c>
      <c r="K425" s="14"/>
      <c r="L425" s="14"/>
      <c r="M425" s="14" t="s">
        <v>1438</v>
      </c>
      <c r="N425" s="14" t="s">
        <v>42</v>
      </c>
      <c r="O425" s="15"/>
    </row>
    <row r="426" s="3" customFormat="1" ht="22" customHeight="1" spans="1:15">
      <c r="A426" s="13">
        <v>420</v>
      </c>
      <c r="B426" s="14" t="s">
        <v>1435</v>
      </c>
      <c r="C426" s="14" t="s">
        <v>36</v>
      </c>
      <c r="D426" s="16" t="s">
        <v>37</v>
      </c>
      <c r="E426" s="14" t="s">
        <v>1222</v>
      </c>
      <c r="F426" s="14" t="s">
        <v>1439</v>
      </c>
      <c r="G426" s="14" t="s">
        <v>1437</v>
      </c>
      <c r="H426" s="25">
        <v>2021</v>
      </c>
      <c r="I426" s="14">
        <v>50</v>
      </c>
      <c r="J426" s="14">
        <v>50</v>
      </c>
      <c r="K426" s="14"/>
      <c r="L426" s="14"/>
      <c r="M426" s="14" t="s">
        <v>1237</v>
      </c>
      <c r="N426" s="14" t="s">
        <v>42</v>
      </c>
      <c r="O426" s="15"/>
    </row>
    <row r="427" s="3" customFormat="1" ht="22" customHeight="1" spans="1:15">
      <c r="A427" s="13">
        <v>421</v>
      </c>
      <c r="B427" s="14" t="s">
        <v>1435</v>
      </c>
      <c r="C427" s="14" t="s">
        <v>36</v>
      </c>
      <c r="D427" s="16" t="s">
        <v>37</v>
      </c>
      <c r="E427" s="14" t="s">
        <v>1222</v>
      </c>
      <c r="F427" s="14" t="s">
        <v>1440</v>
      </c>
      <c r="G427" s="14" t="s">
        <v>1437</v>
      </c>
      <c r="H427" s="25">
        <v>2021</v>
      </c>
      <c r="I427" s="14">
        <v>50</v>
      </c>
      <c r="J427" s="14">
        <v>50</v>
      </c>
      <c r="K427" s="14"/>
      <c r="L427" s="14"/>
      <c r="M427" s="14" t="s">
        <v>1237</v>
      </c>
      <c r="N427" s="14" t="s">
        <v>42</v>
      </c>
      <c r="O427" s="15"/>
    </row>
    <row r="428" s="3" customFormat="1" ht="22" customHeight="1" spans="1:15">
      <c r="A428" s="13">
        <v>422</v>
      </c>
      <c r="B428" s="14" t="s">
        <v>371</v>
      </c>
      <c r="C428" s="14" t="s">
        <v>36</v>
      </c>
      <c r="D428" s="16" t="s">
        <v>37</v>
      </c>
      <c r="E428" s="14" t="s">
        <v>1222</v>
      </c>
      <c r="F428" s="14" t="s">
        <v>1441</v>
      </c>
      <c r="G428" s="14" t="s">
        <v>1442</v>
      </c>
      <c r="H428" s="25">
        <v>2021</v>
      </c>
      <c r="I428" s="14">
        <v>60</v>
      </c>
      <c r="J428" s="14">
        <v>60</v>
      </c>
      <c r="K428" s="14"/>
      <c r="L428" s="14"/>
      <c r="M428" s="14" t="s">
        <v>1443</v>
      </c>
      <c r="N428" s="14" t="s">
        <v>42</v>
      </c>
      <c r="O428" s="15"/>
    </row>
    <row r="429" s="3" customFormat="1" ht="22" customHeight="1" spans="1:15">
      <c r="A429" s="13">
        <v>423</v>
      </c>
      <c r="B429" s="50" t="s">
        <v>1444</v>
      </c>
      <c r="C429" s="14" t="s">
        <v>36</v>
      </c>
      <c r="D429" s="16" t="s">
        <v>37</v>
      </c>
      <c r="E429" s="14" t="s">
        <v>1222</v>
      </c>
      <c r="F429" s="50" t="s">
        <v>1445</v>
      </c>
      <c r="G429" s="50" t="s">
        <v>1446</v>
      </c>
      <c r="H429" s="25">
        <v>2021</v>
      </c>
      <c r="I429" s="18">
        <v>150</v>
      </c>
      <c r="J429" s="18">
        <v>150</v>
      </c>
      <c r="K429" s="14"/>
      <c r="L429" s="14"/>
      <c r="M429" s="50" t="s">
        <v>1447</v>
      </c>
      <c r="N429" s="14" t="s">
        <v>42</v>
      </c>
      <c r="O429" s="15"/>
    </row>
    <row r="430" s="3" customFormat="1" ht="22" customHeight="1" spans="1:15">
      <c r="A430" s="13">
        <v>424</v>
      </c>
      <c r="B430" s="50" t="s">
        <v>1448</v>
      </c>
      <c r="C430" s="14" t="s">
        <v>36</v>
      </c>
      <c r="D430" s="16" t="s">
        <v>37</v>
      </c>
      <c r="E430" s="14" t="s">
        <v>1222</v>
      </c>
      <c r="F430" s="50" t="s">
        <v>1449</v>
      </c>
      <c r="G430" s="50" t="s">
        <v>1450</v>
      </c>
      <c r="H430" s="25">
        <v>2021</v>
      </c>
      <c r="I430" s="18">
        <v>8</v>
      </c>
      <c r="J430" s="18">
        <v>8</v>
      </c>
      <c r="K430" s="14"/>
      <c r="L430" s="14"/>
      <c r="M430" s="50" t="s">
        <v>1451</v>
      </c>
      <c r="N430" s="14" t="s">
        <v>42</v>
      </c>
      <c r="O430" s="15"/>
    </row>
    <row r="431" s="3" customFormat="1" ht="22" customHeight="1" spans="1:15">
      <c r="A431" s="13">
        <v>425</v>
      </c>
      <c r="B431" s="14" t="s">
        <v>1452</v>
      </c>
      <c r="C431" s="14" t="s">
        <v>118</v>
      </c>
      <c r="D431" s="14" t="s">
        <v>37</v>
      </c>
      <c r="E431" s="14" t="s">
        <v>1453</v>
      </c>
      <c r="F431" s="14" t="s">
        <v>1454</v>
      </c>
      <c r="G431" s="14" t="s">
        <v>1455</v>
      </c>
      <c r="H431" s="25">
        <v>2021</v>
      </c>
      <c r="I431" s="14">
        <v>20</v>
      </c>
      <c r="J431" s="14">
        <v>20</v>
      </c>
      <c r="K431" s="14"/>
      <c r="L431" s="14"/>
      <c r="M431" s="14" t="s">
        <v>1456</v>
      </c>
      <c r="N431" s="15" t="s">
        <v>42</v>
      </c>
      <c r="O431" s="15"/>
    </row>
    <row r="432" s="3" customFormat="1" ht="22" customHeight="1" spans="1:15">
      <c r="A432" s="13">
        <v>426</v>
      </c>
      <c r="B432" s="14" t="s">
        <v>1457</v>
      </c>
      <c r="C432" s="14" t="s">
        <v>36</v>
      </c>
      <c r="D432" s="14" t="s">
        <v>37</v>
      </c>
      <c r="E432" s="14" t="s">
        <v>1453</v>
      </c>
      <c r="F432" s="14" t="s">
        <v>1454</v>
      </c>
      <c r="G432" s="14" t="s">
        <v>1458</v>
      </c>
      <c r="H432" s="25">
        <v>2021</v>
      </c>
      <c r="I432" s="14">
        <v>20</v>
      </c>
      <c r="J432" s="14">
        <v>20</v>
      </c>
      <c r="K432" s="14"/>
      <c r="L432" s="14"/>
      <c r="M432" s="14" t="s">
        <v>1456</v>
      </c>
      <c r="N432" s="15" t="s">
        <v>42</v>
      </c>
      <c r="O432" s="15"/>
    </row>
    <row r="433" s="3" customFormat="1" ht="22" customHeight="1" spans="1:15">
      <c r="A433" s="13">
        <v>427</v>
      </c>
      <c r="B433" s="14" t="s">
        <v>1459</v>
      </c>
      <c r="C433" s="14" t="s">
        <v>36</v>
      </c>
      <c r="D433" s="14" t="s">
        <v>37</v>
      </c>
      <c r="E433" s="14" t="s">
        <v>1453</v>
      </c>
      <c r="F433" s="14" t="s">
        <v>1460</v>
      </c>
      <c r="G433" s="14" t="s">
        <v>1461</v>
      </c>
      <c r="H433" s="25">
        <v>2021</v>
      </c>
      <c r="I433" s="15">
        <v>45</v>
      </c>
      <c r="J433" s="15">
        <v>45</v>
      </c>
      <c r="K433" s="15"/>
      <c r="L433" s="15"/>
      <c r="M433" s="14" t="s">
        <v>1462</v>
      </c>
      <c r="N433" s="15" t="s">
        <v>42</v>
      </c>
      <c r="O433" s="15"/>
    </row>
    <row r="434" s="3" customFormat="1" ht="22" customHeight="1" spans="1:15">
      <c r="A434" s="13">
        <v>428</v>
      </c>
      <c r="B434" s="14" t="s">
        <v>1463</v>
      </c>
      <c r="C434" s="14" t="s">
        <v>52</v>
      </c>
      <c r="D434" s="14" t="s">
        <v>37</v>
      </c>
      <c r="E434" s="14" t="s">
        <v>1453</v>
      </c>
      <c r="F434" s="14" t="s">
        <v>1464</v>
      </c>
      <c r="G434" s="14" t="s">
        <v>1463</v>
      </c>
      <c r="H434" s="25">
        <v>2021</v>
      </c>
      <c r="I434" s="14">
        <v>20</v>
      </c>
      <c r="J434" s="14">
        <v>20</v>
      </c>
      <c r="K434" s="14"/>
      <c r="L434" s="14"/>
      <c r="M434" s="14" t="s">
        <v>1465</v>
      </c>
      <c r="N434" s="15" t="s">
        <v>42</v>
      </c>
      <c r="O434" s="15"/>
    </row>
    <row r="435" s="3" customFormat="1" ht="22" customHeight="1" spans="1:15">
      <c r="A435" s="13">
        <v>429</v>
      </c>
      <c r="B435" s="14" t="s">
        <v>1466</v>
      </c>
      <c r="C435" s="14" t="s">
        <v>36</v>
      </c>
      <c r="D435" s="14" t="s">
        <v>37</v>
      </c>
      <c r="E435" s="14" t="s">
        <v>1453</v>
      </c>
      <c r="F435" s="14" t="s">
        <v>1464</v>
      </c>
      <c r="G435" s="14" t="s">
        <v>1466</v>
      </c>
      <c r="H435" s="25">
        <v>2021</v>
      </c>
      <c r="I435" s="14">
        <v>5</v>
      </c>
      <c r="J435" s="14">
        <v>5</v>
      </c>
      <c r="K435" s="14"/>
      <c r="L435" s="14"/>
      <c r="M435" s="14" t="s">
        <v>1465</v>
      </c>
      <c r="N435" s="15" t="s">
        <v>42</v>
      </c>
      <c r="O435" s="15"/>
    </row>
    <row r="436" s="3" customFormat="1" ht="22" customHeight="1" spans="1:15">
      <c r="A436" s="13">
        <v>430</v>
      </c>
      <c r="B436" s="14" t="s">
        <v>1467</v>
      </c>
      <c r="C436" s="14" t="s">
        <v>36</v>
      </c>
      <c r="D436" s="14" t="s">
        <v>37</v>
      </c>
      <c r="E436" s="14" t="s">
        <v>1453</v>
      </c>
      <c r="F436" s="14" t="s">
        <v>1468</v>
      </c>
      <c r="G436" s="14" t="s">
        <v>1469</v>
      </c>
      <c r="H436" s="25">
        <v>2021</v>
      </c>
      <c r="I436" s="14">
        <v>20</v>
      </c>
      <c r="J436" s="14">
        <v>20</v>
      </c>
      <c r="K436" s="14"/>
      <c r="L436" s="14"/>
      <c r="M436" s="14" t="s">
        <v>1470</v>
      </c>
      <c r="N436" s="15" t="s">
        <v>42</v>
      </c>
      <c r="O436" s="15"/>
    </row>
    <row r="437" s="3" customFormat="1" ht="22" customHeight="1" spans="1:15">
      <c r="A437" s="13">
        <v>431</v>
      </c>
      <c r="B437" s="14" t="s">
        <v>105</v>
      </c>
      <c r="C437" s="14" t="s">
        <v>36</v>
      </c>
      <c r="D437" s="14" t="s">
        <v>37</v>
      </c>
      <c r="E437" s="14" t="s">
        <v>1453</v>
      </c>
      <c r="F437" s="14" t="s">
        <v>1471</v>
      </c>
      <c r="G437" s="14" t="s">
        <v>1472</v>
      </c>
      <c r="H437" s="25">
        <v>2021</v>
      </c>
      <c r="I437" s="14">
        <v>12</v>
      </c>
      <c r="J437" s="14">
        <v>12</v>
      </c>
      <c r="K437" s="14"/>
      <c r="L437" s="14"/>
      <c r="M437" s="14" t="s">
        <v>1473</v>
      </c>
      <c r="N437" s="15" t="s">
        <v>42</v>
      </c>
      <c r="O437" s="15"/>
    </row>
    <row r="438" s="3" customFormat="1" ht="22" customHeight="1" spans="1:15">
      <c r="A438" s="13">
        <v>432</v>
      </c>
      <c r="B438" s="14" t="s">
        <v>1474</v>
      </c>
      <c r="C438" s="14" t="s">
        <v>118</v>
      </c>
      <c r="D438" s="14" t="s">
        <v>37</v>
      </c>
      <c r="E438" s="14" t="s">
        <v>1453</v>
      </c>
      <c r="F438" s="14" t="s">
        <v>1475</v>
      </c>
      <c r="G438" s="14" t="s">
        <v>1476</v>
      </c>
      <c r="H438" s="25">
        <v>2021</v>
      </c>
      <c r="I438" s="15">
        <v>6</v>
      </c>
      <c r="J438" s="15">
        <v>4</v>
      </c>
      <c r="K438" s="15">
        <v>1</v>
      </c>
      <c r="L438" s="15">
        <v>1</v>
      </c>
      <c r="M438" s="14" t="s">
        <v>1477</v>
      </c>
      <c r="N438" s="14" t="s">
        <v>42</v>
      </c>
      <c r="O438" s="15"/>
    </row>
    <row r="439" s="3" customFormat="1" ht="22" customHeight="1" spans="1:15">
      <c r="A439" s="13">
        <v>433</v>
      </c>
      <c r="B439" s="65" t="s">
        <v>1478</v>
      </c>
      <c r="C439" s="65" t="s">
        <v>118</v>
      </c>
      <c r="D439" s="15" t="s">
        <v>37</v>
      </c>
      <c r="E439" s="14" t="s">
        <v>1453</v>
      </c>
      <c r="F439" s="65" t="s">
        <v>1479</v>
      </c>
      <c r="G439" s="65" t="s">
        <v>1480</v>
      </c>
      <c r="H439" s="25">
        <v>2021</v>
      </c>
      <c r="I439" s="65">
        <v>4.5</v>
      </c>
      <c r="J439" s="65">
        <v>4.5</v>
      </c>
      <c r="K439" s="65"/>
      <c r="L439" s="65"/>
      <c r="M439" s="65" t="s">
        <v>1481</v>
      </c>
      <c r="N439" s="65" t="s">
        <v>42</v>
      </c>
      <c r="O439" s="15"/>
    </row>
    <row r="440" s="3" customFormat="1" ht="22" customHeight="1" spans="1:15">
      <c r="A440" s="13">
        <v>434</v>
      </c>
      <c r="B440" s="65" t="s">
        <v>1482</v>
      </c>
      <c r="C440" s="14" t="s">
        <v>36</v>
      </c>
      <c r="D440" s="14" t="s">
        <v>37</v>
      </c>
      <c r="E440" s="14" t="s">
        <v>1453</v>
      </c>
      <c r="F440" s="65" t="s">
        <v>1483</v>
      </c>
      <c r="G440" s="65" t="s">
        <v>1484</v>
      </c>
      <c r="H440" s="25">
        <v>2021</v>
      </c>
      <c r="I440" s="65">
        <v>150</v>
      </c>
      <c r="J440" s="65">
        <v>150</v>
      </c>
      <c r="K440" s="65"/>
      <c r="L440" s="65"/>
      <c r="M440" s="65" t="s">
        <v>1481</v>
      </c>
      <c r="N440" s="65" t="s">
        <v>42</v>
      </c>
      <c r="O440" s="15"/>
    </row>
    <row r="441" s="3" customFormat="1" ht="22" customHeight="1" spans="1:15">
      <c r="A441" s="13">
        <v>435</v>
      </c>
      <c r="B441" s="14" t="s">
        <v>1485</v>
      </c>
      <c r="C441" s="14" t="s">
        <v>1486</v>
      </c>
      <c r="D441" s="14" t="s">
        <v>37</v>
      </c>
      <c r="E441" s="14" t="s">
        <v>1453</v>
      </c>
      <c r="F441" s="19" t="s">
        <v>1487</v>
      </c>
      <c r="G441" s="14" t="s">
        <v>1488</v>
      </c>
      <c r="H441" s="25">
        <v>2021</v>
      </c>
      <c r="I441" s="14">
        <v>20</v>
      </c>
      <c r="J441" s="14">
        <v>20</v>
      </c>
      <c r="K441" s="14"/>
      <c r="L441" s="14"/>
      <c r="M441" s="57" t="s">
        <v>1489</v>
      </c>
      <c r="N441" s="15" t="s">
        <v>42</v>
      </c>
      <c r="O441" s="15"/>
    </row>
    <row r="442" s="3" customFormat="1" ht="22" customHeight="1" spans="1:15">
      <c r="A442" s="13">
        <v>436</v>
      </c>
      <c r="B442" s="14" t="s">
        <v>117</v>
      </c>
      <c r="C442" s="14" t="s">
        <v>36</v>
      </c>
      <c r="D442" s="14" t="s">
        <v>37</v>
      </c>
      <c r="E442" s="14" t="s">
        <v>1453</v>
      </c>
      <c r="F442" s="19" t="s">
        <v>1490</v>
      </c>
      <c r="G442" s="14" t="s">
        <v>1491</v>
      </c>
      <c r="H442" s="25">
        <v>2021</v>
      </c>
      <c r="I442" s="14">
        <v>60</v>
      </c>
      <c r="J442" s="14">
        <v>60</v>
      </c>
      <c r="K442" s="14"/>
      <c r="L442" s="14"/>
      <c r="M442" s="57" t="s">
        <v>1492</v>
      </c>
      <c r="N442" s="15" t="s">
        <v>42</v>
      </c>
      <c r="O442" s="15"/>
    </row>
    <row r="443" s="3" customFormat="1" ht="22" customHeight="1" spans="1:15">
      <c r="A443" s="13">
        <v>437</v>
      </c>
      <c r="B443" s="15" t="s">
        <v>105</v>
      </c>
      <c r="C443" s="15" t="s">
        <v>118</v>
      </c>
      <c r="D443" s="14" t="s">
        <v>37</v>
      </c>
      <c r="E443" s="14" t="s">
        <v>1453</v>
      </c>
      <c r="F443" s="14" t="s">
        <v>1493</v>
      </c>
      <c r="G443" s="14" t="s">
        <v>1494</v>
      </c>
      <c r="H443" s="25">
        <v>2021</v>
      </c>
      <c r="I443" s="15">
        <v>8</v>
      </c>
      <c r="J443" s="15">
        <v>8</v>
      </c>
      <c r="K443" s="15"/>
      <c r="L443" s="15"/>
      <c r="M443" s="14" t="s">
        <v>1495</v>
      </c>
      <c r="N443" s="15" t="s">
        <v>42</v>
      </c>
      <c r="O443" s="15"/>
    </row>
    <row r="444" s="3" customFormat="1" ht="22" customHeight="1" spans="1:15">
      <c r="A444" s="13">
        <v>438</v>
      </c>
      <c r="B444" s="15" t="s">
        <v>90</v>
      </c>
      <c r="C444" s="15" t="s">
        <v>36</v>
      </c>
      <c r="D444" s="14" t="s">
        <v>37</v>
      </c>
      <c r="E444" s="14" t="s">
        <v>1453</v>
      </c>
      <c r="F444" s="14" t="s">
        <v>1496</v>
      </c>
      <c r="G444" s="14" t="s">
        <v>1497</v>
      </c>
      <c r="H444" s="25">
        <v>2021</v>
      </c>
      <c r="I444" s="15">
        <v>60</v>
      </c>
      <c r="J444" s="15">
        <v>60</v>
      </c>
      <c r="K444" s="15"/>
      <c r="L444" s="15"/>
      <c r="M444" s="14" t="s">
        <v>1498</v>
      </c>
      <c r="N444" s="15" t="s">
        <v>42</v>
      </c>
      <c r="O444" s="15"/>
    </row>
    <row r="445" s="3" customFormat="1" ht="22" customHeight="1" spans="1:15">
      <c r="A445" s="13">
        <v>439</v>
      </c>
      <c r="B445" s="14" t="s">
        <v>1499</v>
      </c>
      <c r="C445" s="14" t="s">
        <v>118</v>
      </c>
      <c r="D445" s="14" t="s">
        <v>37</v>
      </c>
      <c r="E445" s="14" t="s">
        <v>1453</v>
      </c>
      <c r="F445" s="14" t="s">
        <v>1500</v>
      </c>
      <c r="G445" s="14" t="s">
        <v>1501</v>
      </c>
      <c r="H445" s="25">
        <v>2021</v>
      </c>
      <c r="I445" s="14">
        <v>30</v>
      </c>
      <c r="J445" s="14">
        <v>30</v>
      </c>
      <c r="K445" s="14"/>
      <c r="L445" s="14" t="s">
        <v>1502</v>
      </c>
      <c r="M445" s="14" t="s">
        <v>1503</v>
      </c>
      <c r="N445" s="14" t="s">
        <v>42</v>
      </c>
      <c r="O445" s="15"/>
    </row>
    <row r="446" s="3" customFormat="1" ht="22" customHeight="1" spans="1:15">
      <c r="A446" s="13">
        <v>440</v>
      </c>
      <c r="B446" s="14" t="s">
        <v>1504</v>
      </c>
      <c r="C446" s="14" t="s">
        <v>118</v>
      </c>
      <c r="D446" s="14" t="s">
        <v>37</v>
      </c>
      <c r="E446" s="14" t="s">
        <v>1453</v>
      </c>
      <c r="F446" s="14" t="s">
        <v>1505</v>
      </c>
      <c r="G446" s="14" t="s">
        <v>1506</v>
      </c>
      <c r="H446" s="25">
        <v>2021</v>
      </c>
      <c r="I446" s="14">
        <v>32</v>
      </c>
      <c r="J446" s="14">
        <v>32</v>
      </c>
      <c r="K446" s="14"/>
      <c r="L446" s="14" t="s">
        <v>1502</v>
      </c>
      <c r="M446" s="14" t="s">
        <v>1507</v>
      </c>
      <c r="N446" s="14" t="s">
        <v>42</v>
      </c>
      <c r="O446" s="15"/>
    </row>
    <row r="447" s="3" customFormat="1" ht="22" customHeight="1" spans="1:15">
      <c r="A447" s="13">
        <v>441</v>
      </c>
      <c r="B447" s="14" t="s">
        <v>1508</v>
      </c>
      <c r="C447" s="14" t="s">
        <v>118</v>
      </c>
      <c r="D447" s="14" t="s">
        <v>37</v>
      </c>
      <c r="E447" s="14" t="s">
        <v>1453</v>
      </c>
      <c r="F447" s="14" t="s">
        <v>1509</v>
      </c>
      <c r="G447" s="14" t="s">
        <v>1211</v>
      </c>
      <c r="H447" s="25">
        <v>2021</v>
      </c>
      <c r="I447" s="14">
        <v>8</v>
      </c>
      <c r="J447" s="14">
        <v>8</v>
      </c>
      <c r="K447" s="14"/>
      <c r="L447" s="14" t="s">
        <v>1502</v>
      </c>
      <c r="M447" s="14" t="s">
        <v>1510</v>
      </c>
      <c r="N447" s="14" t="s">
        <v>42</v>
      </c>
      <c r="O447" s="15"/>
    </row>
    <row r="448" s="3" customFormat="1" ht="22" customHeight="1" spans="1:15">
      <c r="A448" s="13">
        <v>442</v>
      </c>
      <c r="B448" s="14" t="s">
        <v>1511</v>
      </c>
      <c r="C448" s="14" t="s">
        <v>36</v>
      </c>
      <c r="D448" s="14" t="s">
        <v>37</v>
      </c>
      <c r="E448" s="14" t="s">
        <v>1453</v>
      </c>
      <c r="F448" s="14" t="s">
        <v>1512</v>
      </c>
      <c r="G448" s="14" t="s">
        <v>334</v>
      </c>
      <c r="H448" s="25">
        <v>2021</v>
      </c>
      <c r="I448" s="14">
        <v>10</v>
      </c>
      <c r="J448" s="14">
        <v>10</v>
      </c>
      <c r="K448" s="14"/>
      <c r="L448" s="14"/>
      <c r="M448" s="14" t="s">
        <v>1513</v>
      </c>
      <c r="N448" s="14" t="s">
        <v>42</v>
      </c>
      <c r="O448" s="15"/>
    </row>
    <row r="449" s="3" customFormat="1" ht="22" customHeight="1" spans="1:15">
      <c r="A449" s="13">
        <v>443</v>
      </c>
      <c r="B449" s="14" t="s">
        <v>1514</v>
      </c>
      <c r="C449" s="14" t="s">
        <v>118</v>
      </c>
      <c r="D449" s="14" t="s">
        <v>37</v>
      </c>
      <c r="E449" s="14" t="s">
        <v>1453</v>
      </c>
      <c r="F449" s="14" t="s">
        <v>1515</v>
      </c>
      <c r="G449" s="14" t="s">
        <v>1516</v>
      </c>
      <c r="H449" s="25">
        <v>2021</v>
      </c>
      <c r="I449" s="14">
        <v>55</v>
      </c>
      <c r="J449" s="14">
        <v>55</v>
      </c>
      <c r="K449" s="14"/>
      <c r="L449" s="14" t="s">
        <v>1502</v>
      </c>
      <c r="M449" s="14" t="s">
        <v>1517</v>
      </c>
      <c r="N449" s="14" t="s">
        <v>42</v>
      </c>
      <c r="O449" s="15"/>
    </row>
    <row r="450" s="3" customFormat="1" ht="22" customHeight="1" spans="1:15">
      <c r="A450" s="13">
        <v>444</v>
      </c>
      <c r="B450" s="14" t="s">
        <v>1518</v>
      </c>
      <c r="C450" s="14" t="s">
        <v>118</v>
      </c>
      <c r="D450" s="14" t="s">
        <v>37</v>
      </c>
      <c r="E450" s="14" t="s">
        <v>1453</v>
      </c>
      <c r="F450" s="14" t="s">
        <v>1519</v>
      </c>
      <c r="G450" s="14" t="s">
        <v>1520</v>
      </c>
      <c r="H450" s="25">
        <v>2021</v>
      </c>
      <c r="I450" s="14">
        <v>3</v>
      </c>
      <c r="J450" s="14">
        <v>3</v>
      </c>
      <c r="K450" s="14"/>
      <c r="L450" s="14"/>
      <c r="M450" s="14" t="s">
        <v>1521</v>
      </c>
      <c r="N450" s="14" t="s">
        <v>42</v>
      </c>
      <c r="O450" s="15"/>
    </row>
    <row r="451" s="3" customFormat="1" ht="22" customHeight="1" spans="1:15">
      <c r="A451" s="13">
        <v>445</v>
      </c>
      <c r="B451" s="14" t="s">
        <v>1522</v>
      </c>
      <c r="C451" s="14" t="s">
        <v>36</v>
      </c>
      <c r="D451" s="14" t="s">
        <v>37</v>
      </c>
      <c r="E451" s="14" t="s">
        <v>1453</v>
      </c>
      <c r="F451" s="14" t="s">
        <v>1523</v>
      </c>
      <c r="G451" s="14" t="s">
        <v>1524</v>
      </c>
      <c r="H451" s="25">
        <v>2021</v>
      </c>
      <c r="I451" s="14">
        <v>8</v>
      </c>
      <c r="J451" s="14">
        <v>8</v>
      </c>
      <c r="K451" s="14"/>
      <c r="L451" s="14"/>
      <c r="M451" s="14" t="s">
        <v>1525</v>
      </c>
      <c r="N451" s="14" t="s">
        <v>42</v>
      </c>
      <c r="O451" s="15"/>
    </row>
    <row r="452" s="3" customFormat="1" ht="22" customHeight="1" spans="1:15">
      <c r="A452" s="13">
        <v>446</v>
      </c>
      <c r="B452" s="14" t="s">
        <v>174</v>
      </c>
      <c r="C452" s="14" t="s">
        <v>36</v>
      </c>
      <c r="D452" s="14" t="s">
        <v>37</v>
      </c>
      <c r="E452" s="14" t="s">
        <v>1453</v>
      </c>
      <c r="F452" s="14" t="s">
        <v>1526</v>
      </c>
      <c r="G452" s="14" t="s">
        <v>1527</v>
      </c>
      <c r="H452" s="25">
        <v>2021</v>
      </c>
      <c r="I452" s="14">
        <v>60</v>
      </c>
      <c r="J452" s="14">
        <v>60</v>
      </c>
      <c r="K452" s="14"/>
      <c r="L452" s="14"/>
      <c r="M452" s="14" t="s">
        <v>1528</v>
      </c>
      <c r="N452" s="14" t="s">
        <v>42</v>
      </c>
      <c r="O452" s="15"/>
    </row>
    <row r="453" s="3" customFormat="1" ht="22" customHeight="1" spans="1:15">
      <c r="A453" s="13">
        <v>447</v>
      </c>
      <c r="B453" s="14" t="s">
        <v>174</v>
      </c>
      <c r="C453" s="14" t="s">
        <v>36</v>
      </c>
      <c r="D453" s="14" t="s">
        <v>37</v>
      </c>
      <c r="E453" s="14" t="s">
        <v>1453</v>
      </c>
      <c r="F453" s="14" t="s">
        <v>1529</v>
      </c>
      <c r="G453" s="14" t="s">
        <v>1530</v>
      </c>
      <c r="H453" s="25">
        <v>2021</v>
      </c>
      <c r="I453" s="14">
        <v>50</v>
      </c>
      <c r="J453" s="14">
        <v>50</v>
      </c>
      <c r="K453" s="14"/>
      <c r="L453" s="14"/>
      <c r="M453" s="14" t="s">
        <v>1531</v>
      </c>
      <c r="N453" s="14" t="s">
        <v>42</v>
      </c>
      <c r="O453" s="15"/>
    </row>
    <row r="454" s="3" customFormat="1" ht="22" customHeight="1" spans="1:15">
      <c r="A454" s="13">
        <v>448</v>
      </c>
      <c r="B454" s="14" t="s">
        <v>174</v>
      </c>
      <c r="C454" s="14" t="s">
        <v>52</v>
      </c>
      <c r="D454" s="14" t="s">
        <v>37</v>
      </c>
      <c r="E454" s="14" t="s">
        <v>1453</v>
      </c>
      <c r="F454" s="14" t="s">
        <v>1532</v>
      </c>
      <c r="G454" s="14" t="s">
        <v>1533</v>
      </c>
      <c r="H454" s="25">
        <v>2021</v>
      </c>
      <c r="I454" s="14">
        <v>2</v>
      </c>
      <c r="J454" s="14">
        <v>2</v>
      </c>
      <c r="K454" s="14"/>
      <c r="L454" s="14"/>
      <c r="M454" s="14" t="s">
        <v>1534</v>
      </c>
      <c r="N454" s="14" t="s">
        <v>42</v>
      </c>
      <c r="O454" s="15"/>
    </row>
    <row r="455" s="3" customFormat="1" ht="22" customHeight="1" spans="1:15">
      <c r="A455" s="13">
        <v>449</v>
      </c>
      <c r="B455" s="14" t="s">
        <v>1535</v>
      </c>
      <c r="C455" s="14" t="s">
        <v>36</v>
      </c>
      <c r="D455" s="14" t="s">
        <v>37</v>
      </c>
      <c r="E455" s="14" t="s">
        <v>1453</v>
      </c>
      <c r="F455" s="14" t="s">
        <v>1536</v>
      </c>
      <c r="G455" s="14" t="s">
        <v>1537</v>
      </c>
      <c r="H455" s="25">
        <v>2021</v>
      </c>
      <c r="I455" s="14">
        <v>50</v>
      </c>
      <c r="J455" s="14">
        <v>50</v>
      </c>
      <c r="K455" s="14"/>
      <c r="L455" s="14"/>
      <c r="M455" s="14" t="s">
        <v>1538</v>
      </c>
      <c r="N455" s="14" t="s">
        <v>42</v>
      </c>
      <c r="O455" s="15"/>
    </row>
    <row r="456" s="3" customFormat="1" ht="22" customHeight="1" spans="1:15">
      <c r="A456" s="13">
        <v>450</v>
      </c>
      <c r="B456" s="14" t="s">
        <v>1539</v>
      </c>
      <c r="C456" s="14" t="s">
        <v>52</v>
      </c>
      <c r="D456" s="14" t="s">
        <v>37</v>
      </c>
      <c r="E456" s="14" t="s">
        <v>1453</v>
      </c>
      <c r="F456" s="14" t="s">
        <v>1540</v>
      </c>
      <c r="G456" s="14" t="s">
        <v>1541</v>
      </c>
      <c r="H456" s="25">
        <v>2021</v>
      </c>
      <c r="I456" s="14">
        <v>20</v>
      </c>
      <c r="J456" s="14">
        <v>20</v>
      </c>
      <c r="K456" s="14"/>
      <c r="L456" s="14"/>
      <c r="M456" s="14" t="s">
        <v>1542</v>
      </c>
      <c r="N456" s="14" t="s">
        <v>42</v>
      </c>
      <c r="O456" s="15"/>
    </row>
    <row r="457" s="3" customFormat="1" ht="22" customHeight="1" spans="1:15">
      <c r="A457" s="13">
        <v>451</v>
      </c>
      <c r="B457" s="14" t="s">
        <v>1543</v>
      </c>
      <c r="C457" s="14" t="s">
        <v>36</v>
      </c>
      <c r="D457" s="14" t="s">
        <v>37</v>
      </c>
      <c r="E457" s="14" t="s">
        <v>1453</v>
      </c>
      <c r="F457" s="14" t="s">
        <v>1544</v>
      </c>
      <c r="G457" s="14" t="s">
        <v>1545</v>
      </c>
      <c r="H457" s="25">
        <v>2021</v>
      </c>
      <c r="I457" s="14">
        <v>100</v>
      </c>
      <c r="J457" s="14">
        <v>100</v>
      </c>
      <c r="K457" s="14"/>
      <c r="L457" s="14"/>
      <c r="M457" s="14" t="s">
        <v>1546</v>
      </c>
      <c r="N457" s="14" t="s">
        <v>42</v>
      </c>
      <c r="O457" s="15"/>
    </row>
    <row r="458" s="3" customFormat="1" ht="22" customHeight="1" spans="1:15">
      <c r="A458" s="13">
        <v>452</v>
      </c>
      <c r="B458" s="14" t="s">
        <v>1405</v>
      </c>
      <c r="C458" s="14" t="s">
        <v>36</v>
      </c>
      <c r="D458" s="14" t="s">
        <v>37</v>
      </c>
      <c r="E458" s="14" t="s">
        <v>1453</v>
      </c>
      <c r="F458" s="14" t="s">
        <v>1547</v>
      </c>
      <c r="G458" s="14" t="s">
        <v>1548</v>
      </c>
      <c r="H458" s="25">
        <v>2021</v>
      </c>
      <c r="I458" s="14">
        <v>500</v>
      </c>
      <c r="J458" s="14">
        <v>500</v>
      </c>
      <c r="K458" s="14"/>
      <c r="L458" s="14"/>
      <c r="M458" s="14" t="s">
        <v>1546</v>
      </c>
      <c r="N458" s="14" t="s">
        <v>42</v>
      </c>
      <c r="O458" s="15"/>
    </row>
    <row r="459" s="3" customFormat="1" ht="22" customHeight="1" spans="1:15">
      <c r="A459" s="13">
        <v>453</v>
      </c>
      <c r="B459" s="14" t="s">
        <v>1549</v>
      </c>
      <c r="C459" s="14" t="s">
        <v>118</v>
      </c>
      <c r="D459" s="14" t="s">
        <v>37</v>
      </c>
      <c r="E459" s="14" t="s">
        <v>1453</v>
      </c>
      <c r="F459" s="14" t="s">
        <v>1550</v>
      </c>
      <c r="G459" s="14" t="s">
        <v>1549</v>
      </c>
      <c r="H459" s="25">
        <v>2021</v>
      </c>
      <c r="I459" s="14">
        <v>20</v>
      </c>
      <c r="J459" s="14">
        <v>20</v>
      </c>
      <c r="K459" s="14"/>
      <c r="L459" s="14"/>
      <c r="M459" s="14" t="s">
        <v>1551</v>
      </c>
      <c r="N459" s="14" t="s">
        <v>42</v>
      </c>
      <c r="O459" s="15"/>
    </row>
    <row r="460" s="3" customFormat="1" ht="22" customHeight="1" spans="1:15">
      <c r="A460" s="13">
        <v>454</v>
      </c>
      <c r="B460" s="14" t="s">
        <v>174</v>
      </c>
      <c r="C460" s="14" t="s">
        <v>36</v>
      </c>
      <c r="D460" s="14" t="s">
        <v>37</v>
      </c>
      <c r="E460" s="14" t="s">
        <v>1453</v>
      </c>
      <c r="F460" s="14" t="s">
        <v>1552</v>
      </c>
      <c r="G460" s="14" t="s">
        <v>1553</v>
      </c>
      <c r="H460" s="25">
        <v>2021</v>
      </c>
      <c r="I460" s="14">
        <v>450</v>
      </c>
      <c r="J460" s="14">
        <v>450</v>
      </c>
      <c r="K460" s="14"/>
      <c r="L460" s="14"/>
      <c r="M460" s="14" t="s">
        <v>1554</v>
      </c>
      <c r="N460" s="14" t="s">
        <v>42</v>
      </c>
      <c r="O460" s="15"/>
    </row>
    <row r="461" s="3" customFormat="1" ht="22" customHeight="1" spans="1:15">
      <c r="A461" s="13">
        <v>455</v>
      </c>
      <c r="B461" s="14" t="s">
        <v>174</v>
      </c>
      <c r="C461" s="14" t="s">
        <v>36</v>
      </c>
      <c r="D461" s="14" t="s">
        <v>37</v>
      </c>
      <c r="E461" s="14" t="s">
        <v>1453</v>
      </c>
      <c r="F461" s="14" t="s">
        <v>1555</v>
      </c>
      <c r="G461" s="14" t="s">
        <v>1556</v>
      </c>
      <c r="H461" s="25">
        <v>2021</v>
      </c>
      <c r="I461" s="14">
        <v>3.5</v>
      </c>
      <c r="J461" s="14">
        <v>3.5</v>
      </c>
      <c r="K461" s="14"/>
      <c r="L461" s="14"/>
      <c r="M461" s="14" t="s">
        <v>1557</v>
      </c>
      <c r="N461" s="14" t="s">
        <v>42</v>
      </c>
      <c r="O461" s="15"/>
    </row>
    <row r="462" s="3" customFormat="1" ht="22" customHeight="1" spans="1:15">
      <c r="A462" s="13">
        <v>456</v>
      </c>
      <c r="B462" s="14" t="s">
        <v>174</v>
      </c>
      <c r="C462" s="14" t="s">
        <v>1558</v>
      </c>
      <c r="D462" s="14" t="s">
        <v>37</v>
      </c>
      <c r="E462" s="14" t="s">
        <v>1453</v>
      </c>
      <c r="F462" s="14" t="s">
        <v>1559</v>
      </c>
      <c r="G462" s="14" t="s">
        <v>1560</v>
      </c>
      <c r="H462" s="25">
        <v>2021</v>
      </c>
      <c r="I462" s="14">
        <v>20</v>
      </c>
      <c r="J462" s="14">
        <v>20</v>
      </c>
      <c r="K462" s="14"/>
      <c r="L462" s="14"/>
      <c r="M462" s="14" t="s">
        <v>1551</v>
      </c>
      <c r="N462" s="14" t="s">
        <v>42</v>
      </c>
      <c r="O462" s="15"/>
    </row>
    <row r="463" s="3" customFormat="1" ht="22" customHeight="1" spans="1:15">
      <c r="A463" s="13">
        <v>457</v>
      </c>
      <c r="B463" s="14" t="s">
        <v>1561</v>
      </c>
      <c r="C463" s="14" t="s">
        <v>118</v>
      </c>
      <c r="D463" s="14" t="s">
        <v>37</v>
      </c>
      <c r="E463" s="14" t="s">
        <v>1453</v>
      </c>
      <c r="F463" s="14" t="s">
        <v>1562</v>
      </c>
      <c r="G463" s="14" t="s">
        <v>1563</v>
      </c>
      <c r="H463" s="25">
        <v>2021</v>
      </c>
      <c r="I463" s="14">
        <v>15</v>
      </c>
      <c r="J463" s="14">
        <v>15</v>
      </c>
      <c r="K463" s="14"/>
      <c r="L463" s="14"/>
      <c r="M463" s="14" t="s">
        <v>1564</v>
      </c>
      <c r="N463" s="14" t="s">
        <v>42</v>
      </c>
      <c r="O463" s="15"/>
    </row>
    <row r="464" s="3" customFormat="1" ht="22" customHeight="1" spans="1:15">
      <c r="A464" s="13">
        <v>458</v>
      </c>
      <c r="B464" s="14" t="s">
        <v>1561</v>
      </c>
      <c r="C464" s="14" t="s">
        <v>118</v>
      </c>
      <c r="D464" s="14" t="s">
        <v>37</v>
      </c>
      <c r="E464" s="14" t="s">
        <v>1453</v>
      </c>
      <c r="F464" s="14" t="s">
        <v>1565</v>
      </c>
      <c r="G464" s="14" t="s">
        <v>1566</v>
      </c>
      <c r="H464" s="25">
        <v>2021</v>
      </c>
      <c r="I464" s="14">
        <v>3</v>
      </c>
      <c r="J464" s="14">
        <v>3</v>
      </c>
      <c r="K464" s="14"/>
      <c r="L464" s="14"/>
      <c r="M464" s="14" t="s">
        <v>1567</v>
      </c>
      <c r="N464" s="14" t="s">
        <v>42</v>
      </c>
      <c r="O464" s="15"/>
    </row>
    <row r="465" s="3" customFormat="1" ht="22" customHeight="1" spans="1:15">
      <c r="A465" s="13">
        <v>459</v>
      </c>
      <c r="B465" s="14" t="s">
        <v>1561</v>
      </c>
      <c r="C465" s="14" t="s">
        <v>118</v>
      </c>
      <c r="D465" s="14" t="s">
        <v>37</v>
      </c>
      <c r="E465" s="14" t="s">
        <v>1453</v>
      </c>
      <c r="F465" s="14" t="s">
        <v>1568</v>
      </c>
      <c r="G465" s="14" t="s">
        <v>1566</v>
      </c>
      <c r="H465" s="25">
        <v>2021</v>
      </c>
      <c r="I465" s="14">
        <v>5</v>
      </c>
      <c r="J465" s="14">
        <v>5</v>
      </c>
      <c r="K465" s="14"/>
      <c r="L465" s="14"/>
      <c r="M465" s="14" t="s">
        <v>1569</v>
      </c>
      <c r="N465" s="14" t="s">
        <v>42</v>
      </c>
      <c r="O465" s="15"/>
    </row>
    <row r="466" s="3" customFormat="1" ht="22" customHeight="1" spans="1:15">
      <c r="A466" s="13">
        <v>460</v>
      </c>
      <c r="B466" s="14" t="s">
        <v>1570</v>
      </c>
      <c r="C466" s="14" t="s">
        <v>36</v>
      </c>
      <c r="D466" s="14" t="s">
        <v>37</v>
      </c>
      <c r="E466" s="14" t="s">
        <v>1453</v>
      </c>
      <c r="F466" s="14" t="s">
        <v>1571</v>
      </c>
      <c r="G466" s="14" t="s">
        <v>1570</v>
      </c>
      <c r="H466" s="25">
        <v>2021</v>
      </c>
      <c r="I466" s="14">
        <v>15</v>
      </c>
      <c r="J466" s="14">
        <v>15</v>
      </c>
      <c r="K466" s="14"/>
      <c r="L466" s="14"/>
      <c r="M466" s="14" t="s">
        <v>1572</v>
      </c>
      <c r="N466" s="14" t="s">
        <v>42</v>
      </c>
      <c r="O466" s="15"/>
    </row>
    <row r="467" s="3" customFormat="1" ht="22" customHeight="1" spans="1:15">
      <c r="A467" s="13">
        <v>461</v>
      </c>
      <c r="B467" s="14" t="s">
        <v>1570</v>
      </c>
      <c r="C467" s="14" t="s">
        <v>36</v>
      </c>
      <c r="D467" s="14" t="s">
        <v>37</v>
      </c>
      <c r="E467" s="14" t="s">
        <v>1453</v>
      </c>
      <c r="F467" s="14" t="s">
        <v>1573</v>
      </c>
      <c r="G467" s="14" t="s">
        <v>1570</v>
      </c>
      <c r="H467" s="25">
        <v>2021</v>
      </c>
      <c r="I467" s="14">
        <v>10</v>
      </c>
      <c r="J467" s="14">
        <v>10</v>
      </c>
      <c r="K467" s="14"/>
      <c r="L467" s="14"/>
      <c r="M467" s="14" t="s">
        <v>1574</v>
      </c>
      <c r="N467" s="14" t="s">
        <v>42</v>
      </c>
      <c r="O467" s="15"/>
    </row>
    <row r="468" s="3" customFormat="1" ht="22" customHeight="1" spans="1:15">
      <c r="A468" s="13">
        <v>462</v>
      </c>
      <c r="B468" s="14" t="s">
        <v>1570</v>
      </c>
      <c r="C468" s="14" t="s">
        <v>36</v>
      </c>
      <c r="D468" s="14" t="s">
        <v>37</v>
      </c>
      <c r="E468" s="14" t="s">
        <v>1453</v>
      </c>
      <c r="F468" s="14" t="s">
        <v>1575</v>
      </c>
      <c r="G468" s="14" t="s">
        <v>1570</v>
      </c>
      <c r="H468" s="25">
        <v>2021</v>
      </c>
      <c r="I468" s="14">
        <v>10</v>
      </c>
      <c r="J468" s="14">
        <v>10</v>
      </c>
      <c r="K468" s="14"/>
      <c r="L468" s="14"/>
      <c r="M468" s="14" t="s">
        <v>1576</v>
      </c>
      <c r="N468" s="14" t="s">
        <v>42</v>
      </c>
      <c r="O468" s="15"/>
    </row>
    <row r="469" s="3" customFormat="1" ht="22" customHeight="1" spans="1:15">
      <c r="A469" s="13">
        <v>463</v>
      </c>
      <c r="B469" s="14" t="s">
        <v>1577</v>
      </c>
      <c r="C469" s="14" t="s">
        <v>52</v>
      </c>
      <c r="D469" s="14" t="s">
        <v>37</v>
      </c>
      <c r="E469" s="14" t="s">
        <v>1453</v>
      </c>
      <c r="F469" s="14" t="s">
        <v>1578</v>
      </c>
      <c r="G469" s="14" t="s">
        <v>1579</v>
      </c>
      <c r="H469" s="25">
        <v>2021</v>
      </c>
      <c r="I469" s="14">
        <v>6</v>
      </c>
      <c r="J469" s="14">
        <v>6</v>
      </c>
      <c r="K469" s="14"/>
      <c r="L469" s="14"/>
      <c r="M469" s="14" t="s">
        <v>1580</v>
      </c>
      <c r="N469" s="14" t="s">
        <v>42</v>
      </c>
      <c r="O469" s="15"/>
    </row>
    <row r="470" s="3" customFormat="1" ht="22" customHeight="1" spans="1:15">
      <c r="A470" s="13">
        <v>464</v>
      </c>
      <c r="B470" s="65" t="s">
        <v>43</v>
      </c>
      <c r="C470" s="65" t="s">
        <v>36</v>
      </c>
      <c r="D470" s="14" t="s">
        <v>37</v>
      </c>
      <c r="E470" s="14" t="s">
        <v>1453</v>
      </c>
      <c r="F470" s="65" t="s">
        <v>1581</v>
      </c>
      <c r="G470" s="65" t="s">
        <v>1582</v>
      </c>
      <c r="H470" s="25">
        <v>2021</v>
      </c>
      <c r="I470" s="65">
        <v>3.5</v>
      </c>
      <c r="J470" s="65">
        <v>3.5</v>
      </c>
      <c r="K470" s="65"/>
      <c r="L470" s="65"/>
      <c r="M470" s="65" t="s">
        <v>1583</v>
      </c>
      <c r="N470" s="14" t="s">
        <v>42</v>
      </c>
      <c r="O470" s="15"/>
    </row>
    <row r="471" s="3" customFormat="1" ht="22" customHeight="1" spans="1:15">
      <c r="A471" s="13">
        <v>465</v>
      </c>
      <c r="B471" s="65" t="s">
        <v>43</v>
      </c>
      <c r="C471" s="65" t="s">
        <v>36</v>
      </c>
      <c r="D471" s="14" t="s">
        <v>37</v>
      </c>
      <c r="E471" s="14" t="s">
        <v>1453</v>
      </c>
      <c r="F471" s="65" t="s">
        <v>1584</v>
      </c>
      <c r="G471" s="65" t="s">
        <v>1585</v>
      </c>
      <c r="H471" s="25">
        <v>2021</v>
      </c>
      <c r="I471" s="65">
        <v>4.16</v>
      </c>
      <c r="J471" s="65">
        <v>4.16</v>
      </c>
      <c r="K471" s="65"/>
      <c r="L471" s="65"/>
      <c r="M471" s="65" t="s">
        <v>1580</v>
      </c>
      <c r="N471" s="14" t="s">
        <v>42</v>
      </c>
      <c r="O471" s="15"/>
    </row>
    <row r="472" s="3" customFormat="1" ht="22" customHeight="1" spans="1:15">
      <c r="A472" s="13">
        <v>466</v>
      </c>
      <c r="B472" s="14" t="s">
        <v>1586</v>
      </c>
      <c r="C472" s="14" t="s">
        <v>36</v>
      </c>
      <c r="D472" s="14" t="s">
        <v>37</v>
      </c>
      <c r="E472" s="14" t="s">
        <v>1453</v>
      </c>
      <c r="F472" s="14" t="s">
        <v>1587</v>
      </c>
      <c r="G472" s="14" t="s">
        <v>1588</v>
      </c>
      <c r="H472" s="25">
        <v>2021</v>
      </c>
      <c r="I472" s="14">
        <v>14.25</v>
      </c>
      <c r="J472" s="14">
        <v>14.25</v>
      </c>
      <c r="K472" s="14"/>
      <c r="L472" s="14"/>
      <c r="M472" s="14" t="s">
        <v>1589</v>
      </c>
      <c r="N472" s="14" t="s">
        <v>42</v>
      </c>
      <c r="O472" s="15"/>
    </row>
    <row r="473" s="3" customFormat="1" ht="22" customHeight="1" spans="1:15">
      <c r="A473" s="13">
        <v>467</v>
      </c>
      <c r="B473" s="14" t="s">
        <v>1586</v>
      </c>
      <c r="C473" s="14" t="s">
        <v>36</v>
      </c>
      <c r="D473" s="14" t="s">
        <v>37</v>
      </c>
      <c r="E473" s="14" t="s">
        <v>1453</v>
      </c>
      <c r="F473" s="14" t="s">
        <v>1590</v>
      </c>
      <c r="G473" s="14" t="s">
        <v>1591</v>
      </c>
      <c r="H473" s="25">
        <v>2021</v>
      </c>
      <c r="I473" s="14">
        <v>35</v>
      </c>
      <c r="J473" s="14">
        <v>35</v>
      </c>
      <c r="K473" s="14"/>
      <c r="L473" s="14"/>
      <c r="M473" s="14" t="s">
        <v>1592</v>
      </c>
      <c r="N473" s="14" t="s">
        <v>42</v>
      </c>
      <c r="O473" s="15"/>
    </row>
    <row r="474" s="3" customFormat="1" ht="22" customHeight="1" spans="1:15">
      <c r="A474" s="13">
        <v>468</v>
      </c>
      <c r="B474" s="14" t="s">
        <v>1543</v>
      </c>
      <c r="C474" s="14" t="s">
        <v>36</v>
      </c>
      <c r="D474" s="14" t="s">
        <v>37</v>
      </c>
      <c r="E474" s="14" t="s">
        <v>1453</v>
      </c>
      <c r="F474" s="14" t="s">
        <v>1593</v>
      </c>
      <c r="G474" s="14" t="s">
        <v>1594</v>
      </c>
      <c r="H474" s="25">
        <v>2021</v>
      </c>
      <c r="I474" s="14">
        <v>120</v>
      </c>
      <c r="J474" s="14">
        <v>120</v>
      </c>
      <c r="K474" s="14"/>
      <c r="L474" s="14"/>
      <c r="M474" s="14" t="s">
        <v>1595</v>
      </c>
      <c r="N474" s="14" t="s">
        <v>42</v>
      </c>
      <c r="O474" s="15"/>
    </row>
    <row r="475" s="3" customFormat="1" ht="22" customHeight="1" spans="1:15">
      <c r="A475" s="13">
        <v>469</v>
      </c>
      <c r="B475" s="14" t="s">
        <v>1596</v>
      </c>
      <c r="C475" s="14" t="s">
        <v>36</v>
      </c>
      <c r="D475" s="14" t="s">
        <v>37</v>
      </c>
      <c r="E475" s="14" t="s">
        <v>1453</v>
      </c>
      <c r="F475" s="14" t="s">
        <v>1597</v>
      </c>
      <c r="G475" s="14" t="s">
        <v>1598</v>
      </c>
      <c r="H475" s="25">
        <v>2021</v>
      </c>
      <c r="I475" s="14">
        <v>3.64</v>
      </c>
      <c r="J475" s="14">
        <v>3.64</v>
      </c>
      <c r="K475" s="14"/>
      <c r="L475" s="14"/>
      <c r="M475" s="14" t="s">
        <v>1599</v>
      </c>
      <c r="N475" s="14" t="s">
        <v>42</v>
      </c>
      <c r="O475" s="15"/>
    </row>
    <row r="476" s="3" customFormat="1" ht="22" customHeight="1" spans="1:15">
      <c r="A476" s="13">
        <v>470</v>
      </c>
      <c r="B476" s="14" t="s">
        <v>1600</v>
      </c>
      <c r="C476" s="14" t="s">
        <v>36</v>
      </c>
      <c r="D476" s="14" t="s">
        <v>37</v>
      </c>
      <c r="E476" s="14" t="s">
        <v>1453</v>
      </c>
      <c r="F476" s="14" t="s">
        <v>1601</v>
      </c>
      <c r="G476" s="14" t="s">
        <v>1602</v>
      </c>
      <c r="H476" s="25">
        <v>2021</v>
      </c>
      <c r="I476" s="14">
        <v>5</v>
      </c>
      <c r="J476" s="14">
        <v>5</v>
      </c>
      <c r="K476" s="14"/>
      <c r="L476" s="14"/>
      <c r="M476" s="14" t="s">
        <v>1603</v>
      </c>
      <c r="N476" s="14" t="s">
        <v>42</v>
      </c>
      <c r="O476" s="15"/>
    </row>
    <row r="477" s="3" customFormat="1" ht="22" customHeight="1" spans="1:15">
      <c r="A477" s="13">
        <v>471</v>
      </c>
      <c r="B477" s="14" t="s">
        <v>1518</v>
      </c>
      <c r="C477" s="14" t="s">
        <v>52</v>
      </c>
      <c r="D477" s="14" t="s">
        <v>37</v>
      </c>
      <c r="E477" s="14" t="s">
        <v>1453</v>
      </c>
      <c r="F477" s="14" t="s">
        <v>1601</v>
      </c>
      <c r="G477" s="14" t="s">
        <v>1604</v>
      </c>
      <c r="H477" s="25">
        <v>2021</v>
      </c>
      <c r="I477" s="14">
        <v>30</v>
      </c>
      <c r="J477" s="14">
        <v>30</v>
      </c>
      <c r="K477" s="14"/>
      <c r="L477" s="14"/>
      <c r="M477" s="14" t="s">
        <v>1605</v>
      </c>
      <c r="N477" s="14" t="s">
        <v>42</v>
      </c>
      <c r="O477" s="15"/>
    </row>
    <row r="478" s="3" customFormat="1" ht="22" customHeight="1" spans="1:15">
      <c r="A478" s="13">
        <v>472</v>
      </c>
      <c r="B478" s="14" t="s">
        <v>1600</v>
      </c>
      <c r="C478" s="14" t="s">
        <v>36</v>
      </c>
      <c r="D478" s="14" t="s">
        <v>37</v>
      </c>
      <c r="E478" s="14" t="s">
        <v>1453</v>
      </c>
      <c r="F478" s="14" t="s">
        <v>1606</v>
      </c>
      <c r="G478" s="14" t="s">
        <v>1607</v>
      </c>
      <c r="H478" s="25">
        <v>2021</v>
      </c>
      <c r="I478" s="14">
        <v>7.5</v>
      </c>
      <c r="J478" s="14">
        <v>7.5</v>
      </c>
      <c r="K478" s="14"/>
      <c r="L478" s="14"/>
      <c r="M478" s="14" t="s">
        <v>1608</v>
      </c>
      <c r="N478" s="14" t="s">
        <v>42</v>
      </c>
      <c r="O478" s="15"/>
    </row>
    <row r="479" s="3" customFormat="1" ht="22" customHeight="1" spans="1:15">
      <c r="A479" s="13">
        <v>473</v>
      </c>
      <c r="B479" s="14" t="s">
        <v>1600</v>
      </c>
      <c r="C479" s="14" t="s">
        <v>36</v>
      </c>
      <c r="D479" s="14" t="s">
        <v>37</v>
      </c>
      <c r="E479" s="14" t="s">
        <v>1453</v>
      </c>
      <c r="F479" s="14" t="s">
        <v>1609</v>
      </c>
      <c r="G479" s="14" t="s">
        <v>1610</v>
      </c>
      <c r="H479" s="25">
        <v>2021</v>
      </c>
      <c r="I479" s="14">
        <v>9</v>
      </c>
      <c r="J479" s="14">
        <v>9</v>
      </c>
      <c r="K479" s="14"/>
      <c r="L479" s="14"/>
      <c r="M479" s="14" t="s">
        <v>1611</v>
      </c>
      <c r="N479" s="14" t="s">
        <v>42</v>
      </c>
      <c r="O479" s="15"/>
    </row>
    <row r="480" s="3" customFormat="1" ht="22" customHeight="1" spans="1:15">
      <c r="A480" s="13">
        <v>474</v>
      </c>
      <c r="B480" s="14" t="s">
        <v>1612</v>
      </c>
      <c r="C480" s="14" t="s">
        <v>36</v>
      </c>
      <c r="D480" s="15" t="s">
        <v>1613</v>
      </c>
      <c r="E480" s="14" t="s">
        <v>1453</v>
      </c>
      <c r="F480" s="14" t="s">
        <v>1614</v>
      </c>
      <c r="G480" s="14" t="s">
        <v>1615</v>
      </c>
      <c r="H480" s="25">
        <v>2021</v>
      </c>
      <c r="I480" s="14">
        <v>30</v>
      </c>
      <c r="J480" s="14">
        <v>30</v>
      </c>
      <c r="K480" s="14"/>
      <c r="L480" s="14"/>
      <c r="M480" s="14" t="s">
        <v>1616</v>
      </c>
      <c r="N480" s="15" t="s">
        <v>42</v>
      </c>
      <c r="O480" s="15"/>
    </row>
    <row r="481" s="3" customFormat="1" ht="22" customHeight="1" spans="1:15">
      <c r="A481" s="13">
        <v>475</v>
      </c>
      <c r="B481" s="14" t="s">
        <v>1612</v>
      </c>
      <c r="C481" s="14" t="s">
        <v>36</v>
      </c>
      <c r="D481" s="15" t="s">
        <v>1613</v>
      </c>
      <c r="E481" s="14" t="s">
        <v>1453</v>
      </c>
      <c r="F481" s="14" t="s">
        <v>1617</v>
      </c>
      <c r="G481" s="14" t="s">
        <v>1618</v>
      </c>
      <c r="H481" s="25">
        <v>2021</v>
      </c>
      <c r="I481" s="14">
        <v>6</v>
      </c>
      <c r="J481" s="14">
        <v>6</v>
      </c>
      <c r="K481" s="14"/>
      <c r="L481" s="14"/>
      <c r="M481" s="14" t="s">
        <v>1619</v>
      </c>
      <c r="N481" s="15" t="s">
        <v>42</v>
      </c>
      <c r="O481" s="15"/>
    </row>
    <row r="482" s="3" customFormat="1" ht="22" customHeight="1" spans="1:15">
      <c r="A482" s="13">
        <v>476</v>
      </c>
      <c r="B482" s="14" t="s">
        <v>1612</v>
      </c>
      <c r="C482" s="15" t="s">
        <v>36</v>
      </c>
      <c r="D482" s="15" t="s">
        <v>1613</v>
      </c>
      <c r="E482" s="14" t="s">
        <v>1453</v>
      </c>
      <c r="F482" s="14" t="s">
        <v>1620</v>
      </c>
      <c r="G482" s="14" t="s">
        <v>1621</v>
      </c>
      <c r="H482" s="25">
        <v>2021</v>
      </c>
      <c r="I482" s="14">
        <v>25</v>
      </c>
      <c r="J482" s="14">
        <v>25</v>
      </c>
      <c r="K482" s="14"/>
      <c r="L482" s="14"/>
      <c r="M482" s="14" t="s">
        <v>1622</v>
      </c>
      <c r="N482" s="14" t="s">
        <v>42</v>
      </c>
      <c r="O482" s="15"/>
    </row>
    <row r="483" s="3" customFormat="1" ht="22" customHeight="1" spans="1:15">
      <c r="A483" s="13">
        <v>477</v>
      </c>
      <c r="B483" s="14" t="s">
        <v>1612</v>
      </c>
      <c r="C483" s="14" t="s">
        <v>36</v>
      </c>
      <c r="D483" s="15" t="s">
        <v>1613</v>
      </c>
      <c r="E483" s="14" t="s">
        <v>1453</v>
      </c>
      <c r="F483" s="14" t="s">
        <v>1623</v>
      </c>
      <c r="G483" s="14" t="s">
        <v>1624</v>
      </c>
      <c r="H483" s="25">
        <v>2021</v>
      </c>
      <c r="I483" s="14">
        <v>10</v>
      </c>
      <c r="J483" s="14">
        <v>10</v>
      </c>
      <c r="K483" s="14"/>
      <c r="L483" s="14"/>
      <c r="M483" s="14" t="s">
        <v>1625</v>
      </c>
      <c r="N483" s="14" t="s">
        <v>42</v>
      </c>
      <c r="O483" s="15"/>
    </row>
    <row r="484" s="3" customFormat="1" ht="22" customHeight="1" spans="1:15">
      <c r="A484" s="13">
        <v>478</v>
      </c>
      <c r="B484" s="14" t="s">
        <v>1612</v>
      </c>
      <c r="C484" s="14" t="s">
        <v>36</v>
      </c>
      <c r="D484" s="15" t="s">
        <v>1613</v>
      </c>
      <c r="E484" s="14" t="s">
        <v>1453</v>
      </c>
      <c r="F484" s="14" t="s">
        <v>1626</v>
      </c>
      <c r="G484" s="14" t="s">
        <v>1627</v>
      </c>
      <c r="H484" s="25">
        <v>2021</v>
      </c>
      <c r="I484" s="14">
        <v>12</v>
      </c>
      <c r="J484" s="14">
        <v>12</v>
      </c>
      <c r="K484" s="14"/>
      <c r="L484" s="14"/>
      <c r="M484" s="14" t="s">
        <v>1628</v>
      </c>
      <c r="N484" s="14" t="s">
        <v>42</v>
      </c>
      <c r="O484" s="15"/>
    </row>
    <row r="485" s="3" customFormat="1" ht="22" customHeight="1" spans="1:15">
      <c r="A485" s="13">
        <v>479</v>
      </c>
      <c r="B485" s="14" t="s">
        <v>1612</v>
      </c>
      <c r="C485" s="14" t="s">
        <v>36</v>
      </c>
      <c r="D485" s="14" t="s">
        <v>1613</v>
      </c>
      <c r="E485" s="14" t="s">
        <v>1453</v>
      </c>
      <c r="F485" s="14" t="s">
        <v>1629</v>
      </c>
      <c r="G485" s="14" t="s">
        <v>1630</v>
      </c>
      <c r="H485" s="25">
        <v>2021</v>
      </c>
      <c r="I485" s="14">
        <v>19.2</v>
      </c>
      <c r="J485" s="14">
        <v>19.2</v>
      </c>
      <c r="K485" s="14"/>
      <c r="L485" s="14"/>
      <c r="M485" s="14" t="s">
        <v>1631</v>
      </c>
      <c r="N485" s="14" t="s">
        <v>42</v>
      </c>
      <c r="O485" s="15"/>
    </row>
    <row r="486" s="3" customFormat="1" ht="22" customHeight="1" spans="1:15">
      <c r="A486" s="13">
        <v>480</v>
      </c>
      <c r="B486" s="14" t="s">
        <v>1612</v>
      </c>
      <c r="C486" s="14" t="s">
        <v>36</v>
      </c>
      <c r="D486" s="14" t="s">
        <v>1613</v>
      </c>
      <c r="E486" s="14" t="s">
        <v>1453</v>
      </c>
      <c r="F486" s="14" t="s">
        <v>1632</v>
      </c>
      <c r="G486" s="14" t="s">
        <v>1633</v>
      </c>
      <c r="H486" s="25">
        <v>2021</v>
      </c>
      <c r="I486" s="14">
        <v>12.28</v>
      </c>
      <c r="J486" s="14">
        <v>12.28</v>
      </c>
      <c r="K486" s="14"/>
      <c r="L486" s="14"/>
      <c r="M486" s="14" t="s">
        <v>1634</v>
      </c>
      <c r="N486" s="14" t="s">
        <v>42</v>
      </c>
      <c r="O486" s="15"/>
    </row>
    <row r="487" s="3" customFormat="1" ht="22" customHeight="1" spans="1:15">
      <c r="A487" s="13">
        <v>481</v>
      </c>
      <c r="B487" s="14" t="s">
        <v>215</v>
      </c>
      <c r="C487" s="14" t="s">
        <v>36</v>
      </c>
      <c r="D487" s="16" t="s">
        <v>37</v>
      </c>
      <c r="E487" s="14" t="s">
        <v>1453</v>
      </c>
      <c r="F487" s="14" t="s">
        <v>1635</v>
      </c>
      <c r="G487" s="14" t="s">
        <v>1636</v>
      </c>
      <c r="H487" s="25">
        <v>2021</v>
      </c>
      <c r="I487" s="14">
        <v>18</v>
      </c>
      <c r="J487" s="14">
        <v>18</v>
      </c>
      <c r="K487" s="14"/>
      <c r="L487" s="14"/>
      <c r="M487" s="14" t="s">
        <v>1637</v>
      </c>
      <c r="N487" s="14" t="s">
        <v>312</v>
      </c>
      <c r="O487" s="15"/>
    </row>
    <row r="488" s="3" customFormat="1" ht="22" customHeight="1" spans="1:15">
      <c r="A488" s="13">
        <v>482</v>
      </c>
      <c r="B488" s="14" t="s">
        <v>1612</v>
      </c>
      <c r="C488" s="15" t="s">
        <v>36</v>
      </c>
      <c r="D488" s="16" t="s">
        <v>37</v>
      </c>
      <c r="E488" s="14" t="s">
        <v>1638</v>
      </c>
      <c r="F488" s="14" t="s">
        <v>1639</v>
      </c>
      <c r="G488" s="14" t="s">
        <v>1640</v>
      </c>
      <c r="H488" s="14">
        <v>2021</v>
      </c>
      <c r="I488" s="15">
        <v>50</v>
      </c>
      <c r="J488" s="15">
        <v>42</v>
      </c>
      <c r="K488" s="15">
        <v>3</v>
      </c>
      <c r="L488" s="15">
        <v>5</v>
      </c>
      <c r="M488" s="14" t="s">
        <v>1641</v>
      </c>
      <c r="N488" s="104" t="s">
        <v>42</v>
      </c>
      <c r="O488" s="15"/>
    </row>
    <row r="489" s="3" customFormat="1" ht="22" customHeight="1" spans="1:15">
      <c r="A489" s="13">
        <v>483</v>
      </c>
      <c r="B489" s="65" t="s">
        <v>1642</v>
      </c>
      <c r="C489" s="65" t="s">
        <v>36</v>
      </c>
      <c r="D489" s="16" t="s">
        <v>37</v>
      </c>
      <c r="E489" s="65" t="s">
        <v>1643</v>
      </c>
      <c r="F489" s="65" t="s">
        <v>1644</v>
      </c>
      <c r="G489" s="65" t="s">
        <v>1645</v>
      </c>
      <c r="H489" s="14">
        <v>2021</v>
      </c>
      <c r="I489" s="65">
        <v>15</v>
      </c>
      <c r="J489" s="65">
        <v>15</v>
      </c>
      <c r="K489" s="65"/>
      <c r="L489" s="65"/>
      <c r="M489" s="65" t="s">
        <v>1646</v>
      </c>
      <c r="N489" s="105" t="s">
        <v>42</v>
      </c>
      <c r="O489" s="15"/>
    </row>
    <row r="490" s="3" customFormat="1" ht="22" customHeight="1" spans="1:15">
      <c r="A490" s="13">
        <v>484</v>
      </c>
      <c r="B490" s="14" t="s">
        <v>1647</v>
      </c>
      <c r="C490" s="14" t="s">
        <v>36</v>
      </c>
      <c r="D490" s="16" t="s">
        <v>37</v>
      </c>
      <c r="E490" s="14" t="s">
        <v>1648</v>
      </c>
      <c r="F490" s="14" t="s">
        <v>1649</v>
      </c>
      <c r="G490" s="14" t="s">
        <v>1650</v>
      </c>
      <c r="H490" s="14">
        <v>2021</v>
      </c>
      <c r="I490" s="14">
        <v>50</v>
      </c>
      <c r="J490" s="14">
        <v>50</v>
      </c>
      <c r="K490" s="14"/>
      <c r="L490" s="14"/>
      <c r="M490" s="14" t="s">
        <v>1651</v>
      </c>
      <c r="N490" s="104" t="s">
        <v>42</v>
      </c>
      <c r="O490" s="15"/>
    </row>
    <row r="491" s="3" customFormat="1" ht="22" customHeight="1" spans="1:15">
      <c r="A491" s="13">
        <v>485</v>
      </c>
      <c r="B491" s="17" t="s">
        <v>1652</v>
      </c>
      <c r="C491" s="17" t="s">
        <v>36</v>
      </c>
      <c r="D491" s="16" t="s">
        <v>37</v>
      </c>
      <c r="E491" s="17" t="s">
        <v>1653</v>
      </c>
      <c r="F491" s="17" t="s">
        <v>1654</v>
      </c>
      <c r="G491" s="17" t="s">
        <v>1655</v>
      </c>
      <c r="H491" s="25">
        <v>2021</v>
      </c>
      <c r="I491" s="17">
        <v>5</v>
      </c>
      <c r="J491" s="17">
        <v>5</v>
      </c>
      <c r="K491" s="17"/>
      <c r="L491" s="17"/>
      <c r="M491" s="17" t="s">
        <v>1656</v>
      </c>
      <c r="N491" s="62" t="s">
        <v>42</v>
      </c>
      <c r="O491" s="15"/>
    </row>
    <row r="492" s="3" customFormat="1" ht="22" customHeight="1" spans="1:15">
      <c r="A492" s="13">
        <v>486</v>
      </c>
      <c r="B492" s="17" t="s">
        <v>1657</v>
      </c>
      <c r="C492" s="17" t="s">
        <v>36</v>
      </c>
      <c r="D492" s="16" t="s">
        <v>37</v>
      </c>
      <c r="E492" s="17" t="s">
        <v>1653</v>
      </c>
      <c r="F492" s="17" t="s">
        <v>1654</v>
      </c>
      <c r="G492" s="17" t="s">
        <v>1658</v>
      </c>
      <c r="H492" s="25">
        <v>2021</v>
      </c>
      <c r="I492" s="17">
        <v>7</v>
      </c>
      <c r="J492" s="17">
        <v>7</v>
      </c>
      <c r="K492" s="50"/>
      <c r="L492" s="50"/>
      <c r="M492" s="62" t="s">
        <v>1659</v>
      </c>
      <c r="N492" s="62" t="s">
        <v>42</v>
      </c>
      <c r="O492" s="15"/>
    </row>
    <row r="493" s="3" customFormat="1" ht="22" customHeight="1" spans="1:15">
      <c r="A493" s="13">
        <v>487</v>
      </c>
      <c r="B493" s="17" t="s">
        <v>1660</v>
      </c>
      <c r="C493" s="17" t="s">
        <v>36</v>
      </c>
      <c r="D493" s="17" t="s">
        <v>338</v>
      </c>
      <c r="E493" s="17" t="s">
        <v>1653</v>
      </c>
      <c r="F493" s="17" t="s">
        <v>1654</v>
      </c>
      <c r="G493" s="17" t="s">
        <v>1661</v>
      </c>
      <c r="H493" s="25">
        <v>2021</v>
      </c>
      <c r="I493" s="17">
        <v>15</v>
      </c>
      <c r="J493" s="17">
        <v>15</v>
      </c>
      <c r="K493" s="50"/>
      <c r="L493" s="50"/>
      <c r="M493" s="62" t="s">
        <v>1662</v>
      </c>
      <c r="N493" s="62" t="s">
        <v>42</v>
      </c>
      <c r="O493" s="15"/>
    </row>
    <row r="494" s="3" customFormat="1" ht="22" customHeight="1" spans="1:15">
      <c r="A494" s="13">
        <v>488</v>
      </c>
      <c r="B494" s="17" t="s">
        <v>1663</v>
      </c>
      <c r="C494" s="17" t="s">
        <v>36</v>
      </c>
      <c r="D494" s="17" t="s">
        <v>338</v>
      </c>
      <c r="E494" s="17" t="s">
        <v>1653</v>
      </c>
      <c r="F494" s="17" t="s">
        <v>1654</v>
      </c>
      <c r="G494" s="17" t="s">
        <v>1664</v>
      </c>
      <c r="H494" s="25">
        <v>2021</v>
      </c>
      <c r="I494" s="17">
        <v>6</v>
      </c>
      <c r="J494" s="17">
        <v>6</v>
      </c>
      <c r="K494" s="50"/>
      <c r="L494" s="50"/>
      <c r="M494" s="62" t="s">
        <v>1665</v>
      </c>
      <c r="N494" s="62" t="s">
        <v>42</v>
      </c>
      <c r="O494" s="15"/>
    </row>
    <row r="495" s="3" customFormat="1" ht="22" customHeight="1" spans="1:15">
      <c r="A495" s="13">
        <v>489</v>
      </c>
      <c r="B495" s="17" t="s">
        <v>1666</v>
      </c>
      <c r="C495" s="17" t="s">
        <v>36</v>
      </c>
      <c r="D495" s="17" t="s">
        <v>338</v>
      </c>
      <c r="E495" s="17" t="s">
        <v>1653</v>
      </c>
      <c r="F495" s="17" t="s">
        <v>1654</v>
      </c>
      <c r="G495" s="17" t="s">
        <v>1667</v>
      </c>
      <c r="H495" s="25">
        <v>2021</v>
      </c>
      <c r="I495" s="17">
        <v>22</v>
      </c>
      <c r="J495" s="17">
        <v>22</v>
      </c>
      <c r="K495" s="50"/>
      <c r="L495" s="50"/>
      <c r="M495" s="62" t="s">
        <v>1668</v>
      </c>
      <c r="N495" s="62" t="s">
        <v>42</v>
      </c>
      <c r="O495" s="15"/>
    </row>
    <row r="496" s="3" customFormat="1" ht="22" customHeight="1" spans="1:15">
      <c r="A496" s="13">
        <v>490</v>
      </c>
      <c r="B496" s="17" t="s">
        <v>1669</v>
      </c>
      <c r="C496" s="17" t="s">
        <v>648</v>
      </c>
      <c r="D496" s="17" t="s">
        <v>338</v>
      </c>
      <c r="E496" s="17" t="s">
        <v>1653</v>
      </c>
      <c r="F496" s="17" t="s">
        <v>1654</v>
      </c>
      <c r="G496" s="17" t="s">
        <v>1670</v>
      </c>
      <c r="H496" s="25">
        <v>2021</v>
      </c>
      <c r="I496" s="17">
        <v>35</v>
      </c>
      <c r="J496" s="17">
        <v>35</v>
      </c>
      <c r="K496" s="17"/>
      <c r="L496" s="17"/>
      <c r="M496" s="17" t="s">
        <v>1671</v>
      </c>
      <c r="N496" s="62" t="s">
        <v>42</v>
      </c>
      <c r="O496" s="15"/>
    </row>
    <row r="497" s="3" customFormat="1" ht="22" customHeight="1" spans="1:15">
      <c r="A497" s="13">
        <v>491</v>
      </c>
      <c r="B497" s="17" t="s">
        <v>1672</v>
      </c>
      <c r="C497" s="20" t="s">
        <v>36</v>
      </c>
      <c r="D497" s="17" t="s">
        <v>338</v>
      </c>
      <c r="E497" s="17" t="s">
        <v>1653</v>
      </c>
      <c r="F497" s="17" t="s">
        <v>1654</v>
      </c>
      <c r="G497" s="17" t="s">
        <v>1673</v>
      </c>
      <c r="H497" s="25">
        <v>2021</v>
      </c>
      <c r="I497" s="17">
        <v>75</v>
      </c>
      <c r="J497" s="17">
        <v>75</v>
      </c>
      <c r="K497" s="17"/>
      <c r="L497" s="17"/>
      <c r="M497" s="17" t="s">
        <v>1674</v>
      </c>
      <c r="N497" s="62" t="s">
        <v>42</v>
      </c>
      <c r="O497" s="15"/>
    </row>
    <row r="498" s="3" customFormat="1" ht="22" customHeight="1" spans="1:15">
      <c r="A498" s="13">
        <v>492</v>
      </c>
      <c r="B498" s="17" t="s">
        <v>1675</v>
      </c>
      <c r="C498" s="20" t="s">
        <v>36</v>
      </c>
      <c r="D498" s="17" t="s">
        <v>338</v>
      </c>
      <c r="E498" s="17" t="s">
        <v>1653</v>
      </c>
      <c r="F498" s="17" t="s">
        <v>1676</v>
      </c>
      <c r="G498" s="17" t="s">
        <v>1677</v>
      </c>
      <c r="H498" s="25">
        <v>2021</v>
      </c>
      <c r="I498" s="17">
        <v>45</v>
      </c>
      <c r="J498" s="17">
        <v>45</v>
      </c>
      <c r="K498" s="17"/>
      <c r="L498" s="17"/>
      <c r="M498" s="17" t="s">
        <v>1678</v>
      </c>
      <c r="N498" s="62" t="s">
        <v>42</v>
      </c>
      <c r="O498" s="15"/>
    </row>
    <row r="499" s="3" customFormat="1" ht="22" customHeight="1" spans="1:15">
      <c r="A499" s="13">
        <v>493</v>
      </c>
      <c r="B499" s="17" t="s">
        <v>1679</v>
      </c>
      <c r="C499" s="17" t="s">
        <v>36</v>
      </c>
      <c r="D499" s="17" t="s">
        <v>338</v>
      </c>
      <c r="E499" s="17" t="s">
        <v>1653</v>
      </c>
      <c r="F499" s="17" t="s">
        <v>1680</v>
      </c>
      <c r="G499" s="17" t="s">
        <v>1681</v>
      </c>
      <c r="H499" s="25">
        <v>2021</v>
      </c>
      <c r="I499" s="17">
        <v>400</v>
      </c>
      <c r="J499" s="17">
        <v>400</v>
      </c>
      <c r="K499" s="17"/>
      <c r="L499" s="17"/>
      <c r="M499" s="17" t="s">
        <v>1682</v>
      </c>
      <c r="N499" s="62" t="s">
        <v>42</v>
      </c>
      <c r="O499" s="15"/>
    </row>
    <row r="500" s="3" customFormat="1" ht="22" customHeight="1" spans="1:15">
      <c r="A500" s="13">
        <v>494</v>
      </c>
      <c r="B500" s="17" t="s">
        <v>1683</v>
      </c>
      <c r="C500" s="17" t="s">
        <v>648</v>
      </c>
      <c r="D500" s="17" t="s">
        <v>338</v>
      </c>
      <c r="E500" s="17" t="s">
        <v>1653</v>
      </c>
      <c r="F500" s="17" t="s">
        <v>1680</v>
      </c>
      <c r="G500" s="17" t="s">
        <v>1684</v>
      </c>
      <c r="H500" s="25">
        <v>2021</v>
      </c>
      <c r="I500" s="17">
        <v>5</v>
      </c>
      <c r="J500" s="17">
        <v>5</v>
      </c>
      <c r="K500" s="17"/>
      <c r="L500" s="17"/>
      <c r="M500" s="17" t="s">
        <v>1685</v>
      </c>
      <c r="N500" s="62" t="s">
        <v>42</v>
      </c>
      <c r="O500" s="15"/>
    </row>
    <row r="501" s="3" customFormat="1" ht="22" customHeight="1" spans="1:15">
      <c r="A501" s="13">
        <v>495</v>
      </c>
      <c r="B501" s="17" t="s">
        <v>1686</v>
      </c>
      <c r="C501" s="17" t="s">
        <v>36</v>
      </c>
      <c r="D501" s="17" t="s">
        <v>348</v>
      </c>
      <c r="E501" s="17" t="s">
        <v>1653</v>
      </c>
      <c r="F501" s="17" t="s">
        <v>1680</v>
      </c>
      <c r="G501" s="17" t="s">
        <v>1687</v>
      </c>
      <c r="H501" s="25">
        <v>2021</v>
      </c>
      <c r="I501" s="17">
        <v>6</v>
      </c>
      <c r="J501" s="17">
        <v>6</v>
      </c>
      <c r="K501" s="17"/>
      <c r="L501" s="17"/>
      <c r="M501" s="17" t="s">
        <v>1688</v>
      </c>
      <c r="N501" s="62" t="s">
        <v>42</v>
      </c>
      <c r="O501" s="15"/>
    </row>
    <row r="502" s="3" customFormat="1" ht="22" customHeight="1" spans="1:15">
      <c r="A502" s="13">
        <v>496</v>
      </c>
      <c r="B502" s="17" t="s">
        <v>1689</v>
      </c>
      <c r="C502" s="17" t="s">
        <v>648</v>
      </c>
      <c r="D502" s="17" t="s">
        <v>338</v>
      </c>
      <c r="E502" s="17" t="s">
        <v>1653</v>
      </c>
      <c r="F502" s="17" t="s">
        <v>1680</v>
      </c>
      <c r="G502" s="17" t="s">
        <v>1690</v>
      </c>
      <c r="H502" s="25">
        <v>2021</v>
      </c>
      <c r="I502" s="17">
        <v>4.5</v>
      </c>
      <c r="J502" s="17">
        <v>4.5</v>
      </c>
      <c r="K502" s="17"/>
      <c r="L502" s="17"/>
      <c r="M502" s="17" t="s">
        <v>1691</v>
      </c>
      <c r="N502" s="62" t="s">
        <v>42</v>
      </c>
      <c r="O502" s="15"/>
    </row>
    <row r="503" s="3" customFormat="1" ht="22" customHeight="1" spans="1:15">
      <c r="A503" s="13">
        <v>497</v>
      </c>
      <c r="B503" s="17" t="s">
        <v>1692</v>
      </c>
      <c r="C503" s="17" t="s">
        <v>86</v>
      </c>
      <c r="D503" s="17" t="s">
        <v>338</v>
      </c>
      <c r="E503" s="17" t="s">
        <v>1653</v>
      </c>
      <c r="F503" s="17" t="s">
        <v>1680</v>
      </c>
      <c r="G503" s="17" t="s">
        <v>1693</v>
      </c>
      <c r="H503" s="25">
        <v>2021</v>
      </c>
      <c r="I503" s="17">
        <v>1</v>
      </c>
      <c r="J503" s="17">
        <v>1</v>
      </c>
      <c r="K503" s="17"/>
      <c r="L503" s="17"/>
      <c r="M503" s="17" t="s">
        <v>1694</v>
      </c>
      <c r="N503" s="62" t="s">
        <v>42</v>
      </c>
      <c r="O503" s="15"/>
    </row>
    <row r="504" s="3" customFormat="1" ht="22" customHeight="1" spans="1:15">
      <c r="A504" s="13">
        <v>498</v>
      </c>
      <c r="B504" s="14" t="s">
        <v>1695</v>
      </c>
      <c r="C504" s="17" t="s">
        <v>648</v>
      </c>
      <c r="D504" s="17" t="s">
        <v>338</v>
      </c>
      <c r="E504" s="17" t="s">
        <v>1653</v>
      </c>
      <c r="F504" s="14" t="s">
        <v>1696</v>
      </c>
      <c r="G504" s="14" t="s">
        <v>1697</v>
      </c>
      <c r="H504" s="25">
        <v>2021</v>
      </c>
      <c r="I504" s="14">
        <v>9</v>
      </c>
      <c r="J504" s="14">
        <v>9</v>
      </c>
      <c r="K504" s="14"/>
      <c r="L504" s="14"/>
      <c r="M504" s="14" t="s">
        <v>1698</v>
      </c>
      <c r="N504" s="62" t="s">
        <v>42</v>
      </c>
      <c r="O504" s="15"/>
    </row>
    <row r="505" s="3" customFormat="1" ht="22" customHeight="1" spans="1:15">
      <c r="A505" s="13">
        <v>499</v>
      </c>
      <c r="B505" s="14" t="s">
        <v>1699</v>
      </c>
      <c r="C505" s="14" t="s">
        <v>36</v>
      </c>
      <c r="D505" s="17" t="s">
        <v>338</v>
      </c>
      <c r="E505" s="17" t="s">
        <v>1653</v>
      </c>
      <c r="F505" s="14" t="s">
        <v>1696</v>
      </c>
      <c r="G505" s="14" t="s">
        <v>1700</v>
      </c>
      <c r="H505" s="25">
        <v>2021</v>
      </c>
      <c r="I505" s="14">
        <v>27</v>
      </c>
      <c r="J505" s="14">
        <v>27</v>
      </c>
      <c r="K505" s="14"/>
      <c r="L505" s="14"/>
      <c r="M505" s="14" t="s">
        <v>1701</v>
      </c>
      <c r="N505" s="62" t="s">
        <v>42</v>
      </c>
      <c r="O505" s="15"/>
    </row>
    <row r="506" s="3" customFormat="1" ht="22" customHeight="1" spans="1:15">
      <c r="A506" s="13">
        <v>500</v>
      </c>
      <c r="B506" s="14" t="s">
        <v>1702</v>
      </c>
      <c r="C506" s="14" t="s">
        <v>36</v>
      </c>
      <c r="D506" s="17" t="s">
        <v>338</v>
      </c>
      <c r="E506" s="17" t="s">
        <v>1653</v>
      </c>
      <c r="F506" s="14" t="s">
        <v>1696</v>
      </c>
      <c r="G506" s="14" t="s">
        <v>1703</v>
      </c>
      <c r="H506" s="25">
        <v>2021</v>
      </c>
      <c r="I506" s="14">
        <v>5</v>
      </c>
      <c r="J506" s="14">
        <v>5</v>
      </c>
      <c r="K506" s="14"/>
      <c r="L506" s="14"/>
      <c r="M506" s="14" t="s">
        <v>1704</v>
      </c>
      <c r="N506" s="62" t="s">
        <v>42</v>
      </c>
      <c r="O506" s="15"/>
    </row>
    <row r="507" s="3" customFormat="1" ht="22" customHeight="1" spans="1:15">
      <c r="A507" s="13">
        <v>501</v>
      </c>
      <c r="B507" s="14" t="s">
        <v>1705</v>
      </c>
      <c r="C507" s="14" t="s">
        <v>36</v>
      </c>
      <c r="D507" s="17" t="s">
        <v>338</v>
      </c>
      <c r="E507" s="17" t="s">
        <v>1653</v>
      </c>
      <c r="F507" s="14" t="s">
        <v>1696</v>
      </c>
      <c r="G507" s="14" t="s">
        <v>1706</v>
      </c>
      <c r="H507" s="25">
        <v>2021</v>
      </c>
      <c r="I507" s="14">
        <v>18</v>
      </c>
      <c r="J507" s="14">
        <v>18</v>
      </c>
      <c r="K507" s="14"/>
      <c r="L507" s="14"/>
      <c r="M507" s="14" t="s">
        <v>1707</v>
      </c>
      <c r="N507" s="62" t="s">
        <v>42</v>
      </c>
      <c r="O507" s="15"/>
    </row>
    <row r="508" s="3" customFormat="1" ht="22" customHeight="1" spans="1:15">
      <c r="A508" s="13">
        <v>502</v>
      </c>
      <c r="B508" s="14" t="s">
        <v>1708</v>
      </c>
      <c r="C508" s="14" t="s">
        <v>36</v>
      </c>
      <c r="D508" s="17" t="s">
        <v>338</v>
      </c>
      <c r="E508" s="17" t="s">
        <v>1653</v>
      </c>
      <c r="F508" s="14" t="s">
        <v>1696</v>
      </c>
      <c r="G508" s="14" t="s">
        <v>1709</v>
      </c>
      <c r="H508" s="25">
        <v>2021</v>
      </c>
      <c r="I508" s="14">
        <v>12</v>
      </c>
      <c r="J508" s="14">
        <v>12</v>
      </c>
      <c r="K508" s="14"/>
      <c r="L508" s="14"/>
      <c r="M508" s="14" t="s">
        <v>1710</v>
      </c>
      <c r="N508" s="62" t="s">
        <v>42</v>
      </c>
      <c r="O508" s="15"/>
    </row>
    <row r="509" s="3" customFormat="1" ht="22" customHeight="1" spans="1:15">
      <c r="A509" s="13">
        <v>503</v>
      </c>
      <c r="B509" s="14" t="s">
        <v>1711</v>
      </c>
      <c r="C509" s="17" t="s">
        <v>648</v>
      </c>
      <c r="D509" s="17" t="s">
        <v>338</v>
      </c>
      <c r="E509" s="17" t="s">
        <v>1653</v>
      </c>
      <c r="F509" s="14" t="s">
        <v>1696</v>
      </c>
      <c r="G509" s="14" t="s">
        <v>1712</v>
      </c>
      <c r="H509" s="25">
        <v>2021</v>
      </c>
      <c r="I509" s="14">
        <v>12</v>
      </c>
      <c r="J509" s="14">
        <v>12</v>
      </c>
      <c r="K509" s="14"/>
      <c r="L509" s="14"/>
      <c r="M509" s="14" t="s">
        <v>1713</v>
      </c>
      <c r="N509" s="62" t="s">
        <v>42</v>
      </c>
      <c r="O509" s="15"/>
    </row>
    <row r="510" s="3" customFormat="1" ht="22" customHeight="1" spans="1:15">
      <c r="A510" s="13">
        <v>504</v>
      </c>
      <c r="B510" s="14" t="s">
        <v>1714</v>
      </c>
      <c r="C510" s="14" t="s">
        <v>36</v>
      </c>
      <c r="D510" s="17" t="s">
        <v>338</v>
      </c>
      <c r="E510" s="17" t="s">
        <v>1653</v>
      </c>
      <c r="F510" s="14" t="s">
        <v>1696</v>
      </c>
      <c r="G510" s="14" t="s">
        <v>1715</v>
      </c>
      <c r="H510" s="25">
        <v>2021</v>
      </c>
      <c r="I510" s="14">
        <v>15</v>
      </c>
      <c r="J510" s="14">
        <v>15</v>
      </c>
      <c r="K510" s="14"/>
      <c r="L510" s="14"/>
      <c r="M510" s="14" t="s">
        <v>1716</v>
      </c>
      <c r="N510" s="62" t="s">
        <v>42</v>
      </c>
      <c r="O510" s="15"/>
    </row>
    <row r="511" s="3" customFormat="1" ht="22" customHeight="1" spans="1:15">
      <c r="A511" s="13">
        <v>505</v>
      </c>
      <c r="B511" s="14" t="s">
        <v>1717</v>
      </c>
      <c r="C511" s="14" t="s">
        <v>36</v>
      </c>
      <c r="D511" s="17" t="s">
        <v>338</v>
      </c>
      <c r="E511" s="17" t="s">
        <v>1653</v>
      </c>
      <c r="F511" s="14" t="s">
        <v>1696</v>
      </c>
      <c r="G511" s="14" t="s">
        <v>1718</v>
      </c>
      <c r="H511" s="25">
        <v>2021</v>
      </c>
      <c r="I511" s="14">
        <v>18</v>
      </c>
      <c r="J511" s="14">
        <v>18</v>
      </c>
      <c r="K511" s="14"/>
      <c r="L511" s="14"/>
      <c r="M511" s="14" t="s">
        <v>1719</v>
      </c>
      <c r="N511" s="62" t="s">
        <v>42</v>
      </c>
      <c r="O511" s="15"/>
    </row>
    <row r="512" s="3" customFormat="1" ht="22" customHeight="1" spans="1:15">
      <c r="A512" s="13">
        <v>506</v>
      </c>
      <c r="B512" s="14" t="s">
        <v>1720</v>
      </c>
      <c r="C512" s="17" t="s">
        <v>648</v>
      </c>
      <c r="D512" s="17" t="s">
        <v>338</v>
      </c>
      <c r="E512" s="17" t="s">
        <v>1653</v>
      </c>
      <c r="F512" s="14" t="s">
        <v>1721</v>
      </c>
      <c r="G512" s="14" t="s">
        <v>1722</v>
      </c>
      <c r="H512" s="25">
        <v>2021</v>
      </c>
      <c r="I512" s="14">
        <v>30</v>
      </c>
      <c r="J512" s="14">
        <v>30</v>
      </c>
      <c r="K512" s="14"/>
      <c r="L512" s="14"/>
      <c r="M512" s="14" t="s">
        <v>1723</v>
      </c>
      <c r="N512" s="62" t="s">
        <v>42</v>
      </c>
      <c r="O512" s="15"/>
    </row>
    <row r="513" s="3" customFormat="1" ht="44" customHeight="1" spans="1:15">
      <c r="A513" s="13">
        <v>507</v>
      </c>
      <c r="B513" s="14" t="s">
        <v>1724</v>
      </c>
      <c r="C513" s="15" t="s">
        <v>36</v>
      </c>
      <c r="D513" s="17" t="s">
        <v>338</v>
      </c>
      <c r="E513" s="17" t="s">
        <v>1653</v>
      </c>
      <c r="F513" s="14" t="s">
        <v>1721</v>
      </c>
      <c r="G513" s="14" t="s">
        <v>1725</v>
      </c>
      <c r="H513" s="25">
        <v>2021</v>
      </c>
      <c r="I513" s="14">
        <v>84</v>
      </c>
      <c r="J513" s="14">
        <v>84</v>
      </c>
      <c r="K513" s="14"/>
      <c r="L513" s="14"/>
      <c r="M513" s="14" t="s">
        <v>1726</v>
      </c>
      <c r="N513" s="62" t="s">
        <v>42</v>
      </c>
      <c r="O513" s="15"/>
    </row>
    <row r="514" s="3" customFormat="1" ht="22" customHeight="1" spans="1:15">
      <c r="A514" s="13">
        <v>508</v>
      </c>
      <c r="B514" s="14" t="s">
        <v>1727</v>
      </c>
      <c r="C514" s="15" t="s">
        <v>36</v>
      </c>
      <c r="D514" s="14" t="s">
        <v>37</v>
      </c>
      <c r="E514" s="17" t="s">
        <v>1653</v>
      </c>
      <c r="F514" s="14" t="s">
        <v>1721</v>
      </c>
      <c r="G514" s="14" t="s">
        <v>1728</v>
      </c>
      <c r="H514" s="25">
        <v>2021</v>
      </c>
      <c r="I514" s="14">
        <v>4</v>
      </c>
      <c r="J514" s="14">
        <v>4</v>
      </c>
      <c r="K514" s="14"/>
      <c r="L514" s="14"/>
      <c r="M514" s="14" t="s">
        <v>1729</v>
      </c>
      <c r="N514" s="62" t="s">
        <v>42</v>
      </c>
      <c r="O514" s="15"/>
    </row>
    <row r="515" s="3" customFormat="1" ht="22" customHeight="1" spans="1:15">
      <c r="A515" s="13">
        <v>509</v>
      </c>
      <c r="B515" s="14" t="s">
        <v>1730</v>
      </c>
      <c r="C515" s="15" t="s">
        <v>36</v>
      </c>
      <c r="D515" s="14" t="s">
        <v>320</v>
      </c>
      <c r="E515" s="17" t="s">
        <v>1653</v>
      </c>
      <c r="F515" s="14" t="s">
        <v>1721</v>
      </c>
      <c r="G515" s="14" t="s">
        <v>1731</v>
      </c>
      <c r="H515" s="25">
        <v>2021</v>
      </c>
      <c r="I515" s="14">
        <v>18</v>
      </c>
      <c r="J515" s="14">
        <v>18</v>
      </c>
      <c r="K515" s="14"/>
      <c r="L515" s="14"/>
      <c r="M515" s="14" t="s">
        <v>1732</v>
      </c>
      <c r="N515" s="62" t="s">
        <v>42</v>
      </c>
      <c r="O515" s="15"/>
    </row>
    <row r="516" s="3" customFormat="1" ht="22" customHeight="1" spans="1:15">
      <c r="A516" s="13">
        <v>510</v>
      </c>
      <c r="B516" s="14" t="s">
        <v>1733</v>
      </c>
      <c r="C516" s="15" t="s">
        <v>86</v>
      </c>
      <c r="D516" s="14" t="s">
        <v>37</v>
      </c>
      <c r="E516" s="17" t="s">
        <v>1653</v>
      </c>
      <c r="F516" s="14" t="s">
        <v>1721</v>
      </c>
      <c r="G516" s="14" t="s">
        <v>1734</v>
      </c>
      <c r="H516" s="25">
        <v>2021</v>
      </c>
      <c r="I516" s="14">
        <v>250</v>
      </c>
      <c r="J516" s="14">
        <v>250</v>
      </c>
      <c r="K516" s="14"/>
      <c r="L516" s="14"/>
      <c r="M516" s="14" t="s">
        <v>1735</v>
      </c>
      <c r="N516" s="62" t="s">
        <v>42</v>
      </c>
      <c r="O516" s="15"/>
    </row>
    <row r="517" s="3" customFormat="1" ht="22" customHeight="1" spans="1:15">
      <c r="A517" s="13">
        <v>511</v>
      </c>
      <c r="B517" s="14" t="s">
        <v>1736</v>
      </c>
      <c r="C517" s="15" t="s">
        <v>86</v>
      </c>
      <c r="D517" s="14" t="s">
        <v>37</v>
      </c>
      <c r="E517" s="17" t="s">
        <v>1653</v>
      </c>
      <c r="F517" s="14" t="s">
        <v>1721</v>
      </c>
      <c r="G517" s="14" t="s">
        <v>1737</v>
      </c>
      <c r="H517" s="25">
        <v>2021</v>
      </c>
      <c r="I517" s="14">
        <v>20</v>
      </c>
      <c r="J517" s="14">
        <v>20</v>
      </c>
      <c r="K517" s="14"/>
      <c r="L517" s="14"/>
      <c r="M517" s="14" t="s">
        <v>1738</v>
      </c>
      <c r="N517" s="62" t="s">
        <v>42</v>
      </c>
      <c r="O517" s="15"/>
    </row>
    <row r="518" s="3" customFormat="1" ht="22" customHeight="1" spans="1:15">
      <c r="A518" s="13">
        <v>512</v>
      </c>
      <c r="B518" s="14" t="s">
        <v>1739</v>
      </c>
      <c r="C518" s="14" t="s">
        <v>36</v>
      </c>
      <c r="D518" s="14" t="s">
        <v>320</v>
      </c>
      <c r="E518" s="17" t="s">
        <v>1653</v>
      </c>
      <c r="F518" s="14" t="s">
        <v>1740</v>
      </c>
      <c r="G518" s="14" t="s">
        <v>1741</v>
      </c>
      <c r="H518" s="25">
        <v>2021</v>
      </c>
      <c r="I518" s="14">
        <v>21</v>
      </c>
      <c r="J518" s="14">
        <v>21</v>
      </c>
      <c r="K518" s="14"/>
      <c r="L518" s="14"/>
      <c r="M518" s="14" t="s">
        <v>1742</v>
      </c>
      <c r="N518" s="62" t="s">
        <v>42</v>
      </c>
      <c r="O518" s="15"/>
    </row>
    <row r="519" s="3" customFormat="1" ht="22" customHeight="1" spans="1:15">
      <c r="A519" s="13">
        <v>513</v>
      </c>
      <c r="B519" s="14" t="s">
        <v>1743</v>
      </c>
      <c r="C519" s="14" t="s">
        <v>36</v>
      </c>
      <c r="D519" s="14" t="s">
        <v>320</v>
      </c>
      <c r="E519" s="17" t="s">
        <v>1653</v>
      </c>
      <c r="F519" s="14" t="s">
        <v>1740</v>
      </c>
      <c r="G519" s="14" t="s">
        <v>1744</v>
      </c>
      <c r="H519" s="25">
        <v>2021</v>
      </c>
      <c r="I519" s="14">
        <v>19.5</v>
      </c>
      <c r="J519" s="14">
        <v>19.5</v>
      </c>
      <c r="K519" s="14"/>
      <c r="L519" s="14"/>
      <c r="M519" s="14" t="s">
        <v>1745</v>
      </c>
      <c r="N519" s="62" t="s">
        <v>42</v>
      </c>
      <c r="O519" s="15"/>
    </row>
    <row r="520" s="3" customFormat="1" ht="22" customHeight="1" spans="1:15">
      <c r="A520" s="13">
        <v>514</v>
      </c>
      <c r="B520" s="14" t="s">
        <v>1746</v>
      </c>
      <c r="C520" s="14" t="s">
        <v>36</v>
      </c>
      <c r="D520" s="14" t="s">
        <v>37</v>
      </c>
      <c r="E520" s="17" t="s">
        <v>1653</v>
      </c>
      <c r="F520" s="14" t="s">
        <v>1740</v>
      </c>
      <c r="G520" s="14" t="s">
        <v>1747</v>
      </c>
      <c r="H520" s="25">
        <v>2021</v>
      </c>
      <c r="I520" s="14">
        <v>8</v>
      </c>
      <c r="J520" s="14">
        <v>8</v>
      </c>
      <c r="K520" s="14"/>
      <c r="L520" s="14"/>
      <c r="M520" s="14" t="s">
        <v>1748</v>
      </c>
      <c r="N520" s="62" t="s">
        <v>42</v>
      </c>
      <c r="O520" s="15"/>
    </row>
    <row r="521" s="3" customFormat="1" ht="22" customHeight="1" spans="1:15">
      <c r="A521" s="13">
        <v>515</v>
      </c>
      <c r="B521" s="14" t="s">
        <v>1749</v>
      </c>
      <c r="C521" s="14" t="s">
        <v>36</v>
      </c>
      <c r="D521" s="14" t="s">
        <v>320</v>
      </c>
      <c r="E521" s="17" t="s">
        <v>1653</v>
      </c>
      <c r="F521" s="14" t="s">
        <v>1750</v>
      </c>
      <c r="G521" s="14" t="s">
        <v>1751</v>
      </c>
      <c r="H521" s="25">
        <v>2021</v>
      </c>
      <c r="I521" s="14">
        <v>53</v>
      </c>
      <c r="J521" s="14">
        <v>53</v>
      </c>
      <c r="K521" s="14"/>
      <c r="L521" s="14"/>
      <c r="M521" s="14" t="s">
        <v>1752</v>
      </c>
      <c r="N521" s="62" t="s">
        <v>42</v>
      </c>
      <c r="O521" s="15"/>
    </row>
    <row r="522" s="3" customFormat="1" ht="22" customHeight="1" spans="1:15">
      <c r="A522" s="13">
        <v>516</v>
      </c>
      <c r="B522" s="14" t="s">
        <v>1753</v>
      </c>
      <c r="C522" s="14" t="s">
        <v>36</v>
      </c>
      <c r="D522" s="14" t="s">
        <v>320</v>
      </c>
      <c r="E522" s="17" t="s">
        <v>1653</v>
      </c>
      <c r="F522" s="14" t="s">
        <v>1750</v>
      </c>
      <c r="G522" s="14" t="s">
        <v>318</v>
      </c>
      <c r="H522" s="25">
        <v>2021</v>
      </c>
      <c r="I522" s="14">
        <v>20</v>
      </c>
      <c r="J522" s="14">
        <v>20</v>
      </c>
      <c r="K522" s="14"/>
      <c r="L522" s="14"/>
      <c r="M522" s="14" t="s">
        <v>1754</v>
      </c>
      <c r="N522" s="62" t="s">
        <v>42</v>
      </c>
      <c r="O522" s="15"/>
    </row>
    <row r="523" s="3" customFormat="1" ht="22" customHeight="1" spans="1:15">
      <c r="A523" s="13">
        <v>517</v>
      </c>
      <c r="B523" s="14" t="s">
        <v>1755</v>
      </c>
      <c r="C523" s="14" t="s">
        <v>36</v>
      </c>
      <c r="D523" s="14" t="s">
        <v>320</v>
      </c>
      <c r="E523" s="17" t="s">
        <v>1653</v>
      </c>
      <c r="F523" s="14" t="s">
        <v>1750</v>
      </c>
      <c r="G523" s="14" t="s">
        <v>318</v>
      </c>
      <c r="H523" s="25">
        <v>2021</v>
      </c>
      <c r="I523" s="14">
        <v>20</v>
      </c>
      <c r="J523" s="14">
        <v>20</v>
      </c>
      <c r="K523" s="14"/>
      <c r="L523" s="14"/>
      <c r="M523" s="14" t="s">
        <v>1752</v>
      </c>
      <c r="N523" s="62" t="s">
        <v>42</v>
      </c>
      <c r="O523" s="15"/>
    </row>
    <row r="524" s="3" customFormat="1" ht="22" customHeight="1" spans="1:15">
      <c r="A524" s="13">
        <v>518</v>
      </c>
      <c r="B524" s="14" t="s">
        <v>1756</v>
      </c>
      <c r="C524" s="14" t="s">
        <v>118</v>
      </c>
      <c r="D524" s="14" t="s">
        <v>37</v>
      </c>
      <c r="E524" s="17" t="s">
        <v>1653</v>
      </c>
      <c r="F524" s="14" t="s">
        <v>1750</v>
      </c>
      <c r="G524" s="14" t="s">
        <v>1757</v>
      </c>
      <c r="H524" s="25">
        <v>2021</v>
      </c>
      <c r="I524" s="14">
        <v>15</v>
      </c>
      <c r="J524" s="14">
        <v>15</v>
      </c>
      <c r="K524" s="14"/>
      <c r="L524" s="14"/>
      <c r="M524" s="14" t="s">
        <v>1752</v>
      </c>
      <c r="N524" s="62" t="s">
        <v>42</v>
      </c>
      <c r="O524" s="15"/>
    </row>
    <row r="525" s="3" customFormat="1" ht="22" customHeight="1" spans="1:15">
      <c r="A525" s="13">
        <v>519</v>
      </c>
      <c r="B525" s="14" t="s">
        <v>1758</v>
      </c>
      <c r="C525" s="14" t="s">
        <v>36</v>
      </c>
      <c r="D525" s="14" t="s">
        <v>320</v>
      </c>
      <c r="E525" s="17" t="s">
        <v>1653</v>
      </c>
      <c r="F525" s="14" t="s">
        <v>1750</v>
      </c>
      <c r="G525" s="14" t="s">
        <v>1759</v>
      </c>
      <c r="H525" s="25">
        <v>2021</v>
      </c>
      <c r="I525" s="14">
        <v>15</v>
      </c>
      <c r="J525" s="14">
        <v>15</v>
      </c>
      <c r="K525" s="14"/>
      <c r="L525" s="14"/>
      <c r="M525" s="14" t="s">
        <v>1754</v>
      </c>
      <c r="N525" s="62" t="s">
        <v>42</v>
      </c>
      <c r="O525" s="15"/>
    </row>
    <row r="526" s="3" customFormat="1" ht="22" customHeight="1" spans="1:15">
      <c r="A526" s="13">
        <v>520</v>
      </c>
      <c r="B526" s="14" t="s">
        <v>1760</v>
      </c>
      <c r="C526" s="14" t="s">
        <v>118</v>
      </c>
      <c r="D526" s="14" t="s">
        <v>320</v>
      </c>
      <c r="E526" s="17" t="s">
        <v>1653</v>
      </c>
      <c r="F526" s="14" t="s">
        <v>1750</v>
      </c>
      <c r="G526" s="14" t="s">
        <v>1761</v>
      </c>
      <c r="H526" s="25">
        <v>2021</v>
      </c>
      <c r="I526" s="14">
        <v>8</v>
      </c>
      <c r="J526" s="14">
        <v>8</v>
      </c>
      <c r="K526" s="14"/>
      <c r="L526" s="14"/>
      <c r="M526" s="14" t="s">
        <v>1754</v>
      </c>
      <c r="N526" s="62" t="s">
        <v>42</v>
      </c>
      <c r="O526" s="15"/>
    </row>
    <row r="527" s="3" customFormat="1" ht="22" customHeight="1" spans="1:15">
      <c r="A527" s="13">
        <v>521</v>
      </c>
      <c r="B527" s="65" t="s">
        <v>1762</v>
      </c>
      <c r="C527" s="15" t="s">
        <v>36</v>
      </c>
      <c r="D527" s="65" t="s">
        <v>37</v>
      </c>
      <c r="E527" s="17" t="s">
        <v>1653</v>
      </c>
      <c r="F527" s="65" t="s">
        <v>1654</v>
      </c>
      <c r="G527" s="65" t="s">
        <v>1763</v>
      </c>
      <c r="H527" s="14">
        <v>2021</v>
      </c>
      <c r="I527" s="14">
        <v>60</v>
      </c>
      <c r="J527" s="14">
        <v>60</v>
      </c>
      <c r="K527" s="65"/>
      <c r="L527" s="65"/>
      <c r="M527" s="65" t="s">
        <v>1764</v>
      </c>
      <c r="N527" s="62" t="s">
        <v>42</v>
      </c>
      <c r="O527" s="15"/>
    </row>
    <row r="528" s="3" customFormat="1" ht="22" customHeight="1" spans="1:15">
      <c r="A528" s="13">
        <v>522</v>
      </c>
      <c r="B528" s="100" t="s">
        <v>1765</v>
      </c>
      <c r="C528" s="14" t="s">
        <v>36</v>
      </c>
      <c r="D528" s="14" t="s">
        <v>37</v>
      </c>
      <c r="E528" s="14" t="s">
        <v>1766</v>
      </c>
      <c r="F528" s="14" t="s">
        <v>1767</v>
      </c>
      <c r="G528" s="14" t="s">
        <v>1768</v>
      </c>
      <c r="H528" s="25">
        <v>2021</v>
      </c>
      <c r="I528" s="113">
        <v>40</v>
      </c>
      <c r="J528" s="113">
        <v>40</v>
      </c>
      <c r="K528" s="14"/>
      <c r="L528" s="14"/>
      <c r="M528" s="14" t="s">
        <v>1769</v>
      </c>
      <c r="N528" s="114" t="s">
        <v>42</v>
      </c>
      <c r="O528" s="15"/>
    </row>
    <row r="529" s="3" customFormat="1" ht="22" customHeight="1" spans="1:15">
      <c r="A529" s="13">
        <v>523</v>
      </c>
      <c r="B529" s="100" t="s">
        <v>1405</v>
      </c>
      <c r="C529" s="14" t="s">
        <v>36</v>
      </c>
      <c r="D529" s="14" t="s">
        <v>37</v>
      </c>
      <c r="E529" s="14" t="s">
        <v>1766</v>
      </c>
      <c r="F529" s="14" t="s">
        <v>1770</v>
      </c>
      <c r="G529" s="14" t="s">
        <v>1771</v>
      </c>
      <c r="H529" s="25">
        <v>2021</v>
      </c>
      <c r="I529" s="113">
        <v>10</v>
      </c>
      <c r="J529" s="113">
        <v>10</v>
      </c>
      <c r="K529" s="14"/>
      <c r="L529" s="14"/>
      <c r="M529" s="14" t="s">
        <v>1772</v>
      </c>
      <c r="N529" s="56" t="s">
        <v>42</v>
      </c>
      <c r="O529" s="15"/>
    </row>
    <row r="530" s="3" customFormat="1" ht="22" customHeight="1" spans="1:15">
      <c r="A530" s="13">
        <v>524</v>
      </c>
      <c r="B530" s="100" t="s">
        <v>374</v>
      </c>
      <c r="C530" s="14" t="s">
        <v>1773</v>
      </c>
      <c r="D530" s="14" t="s">
        <v>37</v>
      </c>
      <c r="E530" s="14" t="s">
        <v>1766</v>
      </c>
      <c r="F530" s="14" t="s">
        <v>1774</v>
      </c>
      <c r="G530" s="14" t="s">
        <v>1775</v>
      </c>
      <c r="H530" s="25">
        <v>2021</v>
      </c>
      <c r="I530" s="113">
        <v>15</v>
      </c>
      <c r="J530" s="113">
        <v>15</v>
      </c>
      <c r="K530" s="14"/>
      <c r="L530" s="14"/>
      <c r="M530" s="14" t="s">
        <v>1776</v>
      </c>
      <c r="N530" s="114" t="s">
        <v>42</v>
      </c>
      <c r="O530" s="15"/>
    </row>
    <row r="531" s="3" customFormat="1" ht="22" customHeight="1" spans="1:15">
      <c r="A531" s="13">
        <v>525</v>
      </c>
      <c r="B531" s="106" t="s">
        <v>479</v>
      </c>
      <c r="C531" s="65" t="s">
        <v>52</v>
      </c>
      <c r="D531" s="18" t="s">
        <v>37</v>
      </c>
      <c r="E531" s="14" t="s">
        <v>1766</v>
      </c>
      <c r="F531" s="16" t="s">
        <v>1777</v>
      </c>
      <c r="G531" s="65" t="s">
        <v>1778</v>
      </c>
      <c r="H531" s="25">
        <v>2021</v>
      </c>
      <c r="I531" s="115">
        <v>30</v>
      </c>
      <c r="J531" s="115">
        <v>30</v>
      </c>
      <c r="K531" s="15"/>
      <c r="L531" s="15"/>
      <c r="M531" s="86" t="s">
        <v>1779</v>
      </c>
      <c r="N531" s="56" t="s">
        <v>42</v>
      </c>
      <c r="O531" s="15"/>
    </row>
    <row r="532" s="3" customFormat="1" ht="22" customHeight="1" spans="1:15">
      <c r="A532" s="13">
        <v>526</v>
      </c>
      <c r="B532" s="106" t="s">
        <v>1780</v>
      </c>
      <c r="C532" s="65" t="s">
        <v>36</v>
      </c>
      <c r="D532" s="18" t="s">
        <v>37</v>
      </c>
      <c r="E532" s="14" t="s">
        <v>1766</v>
      </c>
      <c r="F532" s="16" t="s">
        <v>1781</v>
      </c>
      <c r="G532" s="65" t="s">
        <v>1782</v>
      </c>
      <c r="H532" s="25">
        <v>2021</v>
      </c>
      <c r="I532" s="115">
        <v>120</v>
      </c>
      <c r="J532" s="115">
        <v>120</v>
      </c>
      <c r="K532" s="15"/>
      <c r="L532" s="15"/>
      <c r="M532" s="86" t="s">
        <v>1783</v>
      </c>
      <c r="N532" s="56" t="s">
        <v>42</v>
      </c>
      <c r="O532" s="15"/>
    </row>
    <row r="533" s="3" customFormat="1" ht="22" customHeight="1" spans="1:15">
      <c r="A533" s="13">
        <v>527</v>
      </c>
      <c r="B533" s="106" t="s">
        <v>117</v>
      </c>
      <c r="C533" s="65" t="s">
        <v>36</v>
      </c>
      <c r="D533" s="18" t="s">
        <v>37</v>
      </c>
      <c r="E533" s="14" t="s">
        <v>1766</v>
      </c>
      <c r="F533" s="16" t="s">
        <v>1781</v>
      </c>
      <c r="G533" s="65" t="s">
        <v>1784</v>
      </c>
      <c r="H533" s="25">
        <v>2021</v>
      </c>
      <c r="I533" s="115">
        <v>60</v>
      </c>
      <c r="J533" s="115">
        <v>60</v>
      </c>
      <c r="K533" s="15"/>
      <c r="L533" s="15"/>
      <c r="M533" s="86" t="s">
        <v>1783</v>
      </c>
      <c r="N533" s="56" t="s">
        <v>42</v>
      </c>
      <c r="O533" s="15"/>
    </row>
    <row r="534" s="3" customFormat="1" ht="22" customHeight="1" spans="1:15">
      <c r="A534" s="13">
        <v>528</v>
      </c>
      <c r="B534" s="107" t="s">
        <v>43</v>
      </c>
      <c r="C534" s="15" t="s">
        <v>36</v>
      </c>
      <c r="D534" s="18" t="s">
        <v>37</v>
      </c>
      <c r="E534" s="14" t="s">
        <v>1766</v>
      </c>
      <c r="F534" s="15" t="s">
        <v>1785</v>
      </c>
      <c r="G534" s="15" t="s">
        <v>1786</v>
      </c>
      <c r="H534" s="25">
        <v>2021</v>
      </c>
      <c r="I534" s="116">
        <v>18</v>
      </c>
      <c r="J534" s="116">
        <v>18</v>
      </c>
      <c r="K534" s="15"/>
      <c r="L534" s="15"/>
      <c r="M534" s="15" t="s">
        <v>1787</v>
      </c>
      <c r="N534" s="15" t="s">
        <v>42</v>
      </c>
      <c r="O534" s="15"/>
    </row>
    <row r="535" s="3" customFormat="1" ht="22" customHeight="1" spans="1:15">
      <c r="A535" s="13">
        <v>529</v>
      </c>
      <c r="B535" s="107" t="s">
        <v>43</v>
      </c>
      <c r="C535" s="15" t="s">
        <v>36</v>
      </c>
      <c r="D535" s="18" t="s">
        <v>37</v>
      </c>
      <c r="E535" s="14" t="s">
        <v>1766</v>
      </c>
      <c r="F535" s="15" t="s">
        <v>1785</v>
      </c>
      <c r="G535" s="15" t="s">
        <v>1788</v>
      </c>
      <c r="H535" s="25">
        <v>2021</v>
      </c>
      <c r="I535" s="116">
        <v>16</v>
      </c>
      <c r="J535" s="116">
        <v>16</v>
      </c>
      <c r="K535" s="15"/>
      <c r="L535" s="15"/>
      <c r="M535" s="15" t="s">
        <v>1789</v>
      </c>
      <c r="N535" s="15" t="s">
        <v>42</v>
      </c>
      <c r="O535" s="15"/>
    </row>
    <row r="536" s="3" customFormat="1" ht="37" customHeight="1" spans="1:15">
      <c r="A536" s="13">
        <v>530</v>
      </c>
      <c r="B536" s="107" t="s">
        <v>43</v>
      </c>
      <c r="C536" s="15" t="s">
        <v>36</v>
      </c>
      <c r="D536" s="18" t="s">
        <v>37</v>
      </c>
      <c r="E536" s="14" t="s">
        <v>1766</v>
      </c>
      <c r="F536" s="15" t="s">
        <v>1790</v>
      </c>
      <c r="G536" s="65" t="s">
        <v>1791</v>
      </c>
      <c r="H536" s="25">
        <v>2021</v>
      </c>
      <c r="I536" s="116">
        <v>82</v>
      </c>
      <c r="J536" s="116">
        <v>82</v>
      </c>
      <c r="K536" s="15"/>
      <c r="L536" s="15"/>
      <c r="M536" s="15" t="s">
        <v>1792</v>
      </c>
      <c r="N536" s="15" t="s">
        <v>42</v>
      </c>
      <c r="O536" s="15"/>
    </row>
    <row r="537" s="3" customFormat="1" ht="22" customHeight="1" spans="1:15">
      <c r="A537" s="13">
        <v>531</v>
      </c>
      <c r="B537" s="107" t="s">
        <v>1793</v>
      </c>
      <c r="C537" s="15" t="s">
        <v>36</v>
      </c>
      <c r="D537" s="18" t="s">
        <v>37</v>
      </c>
      <c r="E537" s="14" t="s">
        <v>1766</v>
      </c>
      <c r="F537" s="15" t="s">
        <v>1794</v>
      </c>
      <c r="G537" s="65" t="s">
        <v>1795</v>
      </c>
      <c r="H537" s="25">
        <v>2021</v>
      </c>
      <c r="I537" s="116">
        <v>40</v>
      </c>
      <c r="J537" s="116">
        <v>40</v>
      </c>
      <c r="K537" s="15"/>
      <c r="L537" s="15"/>
      <c r="M537" s="15" t="s">
        <v>1796</v>
      </c>
      <c r="N537" s="15" t="s">
        <v>42</v>
      </c>
      <c r="O537" s="15"/>
    </row>
    <row r="538" s="3" customFormat="1" ht="22" customHeight="1" spans="1:15">
      <c r="A538" s="13">
        <v>532</v>
      </c>
      <c r="B538" s="100" t="s">
        <v>1405</v>
      </c>
      <c r="C538" s="15" t="s">
        <v>36</v>
      </c>
      <c r="D538" s="18" t="s">
        <v>37</v>
      </c>
      <c r="E538" s="14" t="s">
        <v>1766</v>
      </c>
      <c r="F538" s="15" t="s">
        <v>1797</v>
      </c>
      <c r="G538" s="15" t="s">
        <v>1798</v>
      </c>
      <c r="H538" s="25">
        <v>2021</v>
      </c>
      <c r="I538" s="116">
        <v>95</v>
      </c>
      <c r="J538" s="116">
        <v>95</v>
      </c>
      <c r="K538" s="15"/>
      <c r="L538" s="15"/>
      <c r="M538" s="15" t="s">
        <v>1799</v>
      </c>
      <c r="N538" s="15" t="s">
        <v>42</v>
      </c>
      <c r="O538" s="15"/>
    </row>
    <row r="539" s="3" customFormat="1" ht="22" customHeight="1" spans="1:15">
      <c r="A539" s="13">
        <v>533</v>
      </c>
      <c r="B539" s="14" t="s">
        <v>222</v>
      </c>
      <c r="C539" s="14" t="s">
        <v>36</v>
      </c>
      <c r="D539" s="18" t="s">
        <v>37</v>
      </c>
      <c r="E539" s="14" t="s">
        <v>1766</v>
      </c>
      <c r="F539" s="14" t="s">
        <v>1800</v>
      </c>
      <c r="G539" s="14" t="s">
        <v>1801</v>
      </c>
      <c r="H539" s="25">
        <v>2021</v>
      </c>
      <c r="I539" s="113">
        <v>30</v>
      </c>
      <c r="J539" s="113">
        <v>30</v>
      </c>
      <c r="K539" s="14"/>
      <c r="L539" s="14"/>
      <c r="M539" s="14" t="s">
        <v>1802</v>
      </c>
      <c r="N539" s="14" t="s">
        <v>42</v>
      </c>
      <c r="O539" s="15"/>
    </row>
    <row r="540" s="3" customFormat="1" ht="22" customHeight="1" spans="1:15">
      <c r="A540" s="13">
        <v>534</v>
      </c>
      <c r="B540" s="50" t="s">
        <v>117</v>
      </c>
      <c r="C540" s="65" t="s">
        <v>1803</v>
      </c>
      <c r="D540" s="18" t="s">
        <v>37</v>
      </c>
      <c r="E540" s="14" t="s">
        <v>1766</v>
      </c>
      <c r="F540" s="16" t="s">
        <v>1804</v>
      </c>
      <c r="G540" s="65" t="s">
        <v>1805</v>
      </c>
      <c r="H540" s="25">
        <v>2021</v>
      </c>
      <c r="I540" s="115">
        <v>20</v>
      </c>
      <c r="J540" s="115">
        <v>20</v>
      </c>
      <c r="K540" s="14"/>
      <c r="L540" s="14"/>
      <c r="M540" s="65" t="s">
        <v>1806</v>
      </c>
      <c r="N540" s="14" t="s">
        <v>42</v>
      </c>
      <c r="O540" s="15"/>
    </row>
    <row r="541" s="3" customFormat="1" ht="22" customHeight="1" spans="1:15">
      <c r="A541" s="13">
        <v>535</v>
      </c>
      <c r="B541" s="14" t="s">
        <v>1405</v>
      </c>
      <c r="C541" s="14" t="s">
        <v>36</v>
      </c>
      <c r="D541" s="18" t="s">
        <v>37</v>
      </c>
      <c r="E541" s="14" t="s">
        <v>1766</v>
      </c>
      <c r="F541" s="14" t="s">
        <v>1807</v>
      </c>
      <c r="G541" s="14" t="s">
        <v>1808</v>
      </c>
      <c r="H541" s="25">
        <v>2021</v>
      </c>
      <c r="I541" s="113">
        <v>15</v>
      </c>
      <c r="J541" s="113">
        <v>15</v>
      </c>
      <c r="K541" s="14"/>
      <c r="L541" s="14"/>
      <c r="M541" s="14" t="s">
        <v>1809</v>
      </c>
      <c r="N541" s="14" t="s">
        <v>42</v>
      </c>
      <c r="O541" s="15"/>
    </row>
    <row r="542" s="3" customFormat="1" ht="22" customHeight="1" spans="1:15">
      <c r="A542" s="13">
        <v>536</v>
      </c>
      <c r="B542" s="19" t="s">
        <v>841</v>
      </c>
      <c r="C542" s="108" t="s">
        <v>36</v>
      </c>
      <c r="D542" s="18" t="s">
        <v>320</v>
      </c>
      <c r="E542" s="19" t="s">
        <v>1810</v>
      </c>
      <c r="F542" s="19" t="s">
        <v>1811</v>
      </c>
      <c r="G542" s="19" t="s">
        <v>1812</v>
      </c>
      <c r="H542" s="25">
        <v>2021</v>
      </c>
      <c r="I542" s="84">
        <v>45</v>
      </c>
      <c r="J542" s="84">
        <v>45</v>
      </c>
      <c r="K542" s="85"/>
      <c r="L542" s="117"/>
      <c r="M542" s="86" t="s">
        <v>1813</v>
      </c>
      <c r="N542" s="114" t="s">
        <v>42</v>
      </c>
      <c r="O542" s="15"/>
    </row>
    <row r="543" s="3" customFormat="1" ht="22" customHeight="1" spans="1:15">
      <c r="A543" s="13">
        <v>537</v>
      </c>
      <c r="B543" s="109" t="s">
        <v>60</v>
      </c>
      <c r="C543" s="17" t="s">
        <v>36</v>
      </c>
      <c r="D543" s="19" t="s">
        <v>1814</v>
      </c>
      <c r="E543" s="19" t="s">
        <v>1766</v>
      </c>
      <c r="F543" s="16" t="s">
        <v>1815</v>
      </c>
      <c r="G543" s="19" t="s">
        <v>1816</v>
      </c>
      <c r="H543" s="14">
        <v>2021</v>
      </c>
      <c r="I543" s="49">
        <v>10</v>
      </c>
      <c r="J543" s="49" t="s">
        <v>921</v>
      </c>
      <c r="K543" s="85"/>
      <c r="L543" s="81"/>
      <c r="M543" s="86" t="s">
        <v>1817</v>
      </c>
      <c r="N543" s="56" t="s">
        <v>42</v>
      </c>
      <c r="O543" s="15"/>
    </row>
    <row r="544" s="3" customFormat="1" ht="22" customHeight="1" spans="1:15">
      <c r="A544" s="13">
        <v>538</v>
      </c>
      <c r="B544" s="50" t="s">
        <v>174</v>
      </c>
      <c r="C544" s="50" t="s">
        <v>36</v>
      </c>
      <c r="D544" s="50" t="s">
        <v>37</v>
      </c>
      <c r="E544" s="50" t="s">
        <v>1818</v>
      </c>
      <c r="F544" s="50" t="s">
        <v>1819</v>
      </c>
      <c r="G544" s="50" t="s">
        <v>1820</v>
      </c>
      <c r="H544" s="25">
        <v>2021</v>
      </c>
      <c r="I544" s="113">
        <v>3</v>
      </c>
      <c r="J544" s="113">
        <v>3</v>
      </c>
      <c r="K544" s="14"/>
      <c r="L544" s="14"/>
      <c r="M544" s="50" t="s">
        <v>1821</v>
      </c>
      <c r="N544" s="50" t="s">
        <v>42</v>
      </c>
      <c r="O544" s="15"/>
    </row>
    <row r="545" s="3" customFormat="1" ht="22" customHeight="1" spans="1:15">
      <c r="A545" s="13">
        <v>539</v>
      </c>
      <c r="B545" s="50" t="s">
        <v>174</v>
      </c>
      <c r="C545" s="50" t="s">
        <v>118</v>
      </c>
      <c r="D545" s="16" t="s">
        <v>37</v>
      </c>
      <c r="E545" s="50" t="s">
        <v>1818</v>
      </c>
      <c r="F545" s="50" t="s">
        <v>1822</v>
      </c>
      <c r="G545" s="50" t="s">
        <v>1823</v>
      </c>
      <c r="H545" s="25">
        <v>2021</v>
      </c>
      <c r="I545" s="113">
        <v>50</v>
      </c>
      <c r="J545" s="113">
        <v>50</v>
      </c>
      <c r="K545" s="14"/>
      <c r="L545" s="14"/>
      <c r="M545" s="50" t="s">
        <v>1824</v>
      </c>
      <c r="N545" s="50" t="s">
        <v>42</v>
      </c>
      <c r="O545" s="15"/>
    </row>
    <row r="546" s="3" customFormat="1" ht="22" customHeight="1" spans="1:15">
      <c r="A546" s="13">
        <v>540</v>
      </c>
      <c r="B546" s="50" t="s">
        <v>174</v>
      </c>
      <c r="C546" s="50" t="s">
        <v>118</v>
      </c>
      <c r="D546" s="16" t="s">
        <v>37</v>
      </c>
      <c r="E546" s="50" t="s">
        <v>1818</v>
      </c>
      <c r="F546" s="50" t="s">
        <v>1822</v>
      </c>
      <c r="G546" s="50" t="s">
        <v>1825</v>
      </c>
      <c r="H546" s="25">
        <v>2021</v>
      </c>
      <c r="I546" s="118">
        <v>30</v>
      </c>
      <c r="J546" s="118">
        <v>30</v>
      </c>
      <c r="K546" s="14"/>
      <c r="L546" s="14"/>
      <c r="M546" s="50" t="s">
        <v>1824</v>
      </c>
      <c r="N546" s="50" t="s">
        <v>42</v>
      </c>
      <c r="O546" s="15"/>
    </row>
    <row r="547" s="3" customFormat="1" ht="22" customHeight="1" spans="1:15">
      <c r="A547" s="13">
        <v>541</v>
      </c>
      <c r="B547" s="50" t="s">
        <v>1826</v>
      </c>
      <c r="C547" s="50" t="s">
        <v>118</v>
      </c>
      <c r="D547" s="16" t="s">
        <v>37</v>
      </c>
      <c r="E547" s="50" t="s">
        <v>1818</v>
      </c>
      <c r="F547" s="50" t="s">
        <v>1827</v>
      </c>
      <c r="G547" s="50" t="s">
        <v>1828</v>
      </c>
      <c r="H547" s="25">
        <v>2021</v>
      </c>
      <c r="I547" s="113">
        <v>30</v>
      </c>
      <c r="J547" s="113">
        <v>30</v>
      </c>
      <c r="K547" s="14"/>
      <c r="L547" s="14"/>
      <c r="M547" s="50" t="s">
        <v>1829</v>
      </c>
      <c r="N547" s="50" t="s">
        <v>42</v>
      </c>
      <c r="O547" s="15"/>
    </row>
    <row r="548" s="3" customFormat="1" ht="22" customHeight="1" spans="1:15">
      <c r="A548" s="13">
        <v>542</v>
      </c>
      <c r="B548" s="50" t="s">
        <v>85</v>
      </c>
      <c r="C548" s="50" t="s">
        <v>36</v>
      </c>
      <c r="D548" s="16" t="s">
        <v>37</v>
      </c>
      <c r="E548" s="50" t="s">
        <v>1818</v>
      </c>
      <c r="F548" s="50" t="s">
        <v>1830</v>
      </c>
      <c r="G548" s="50" t="s">
        <v>1831</v>
      </c>
      <c r="H548" s="25">
        <v>2021</v>
      </c>
      <c r="I548" s="113">
        <v>10</v>
      </c>
      <c r="J548" s="113">
        <v>10</v>
      </c>
      <c r="K548" s="14"/>
      <c r="L548" s="14"/>
      <c r="M548" s="50" t="s">
        <v>1832</v>
      </c>
      <c r="N548" s="50" t="s">
        <v>42</v>
      </c>
      <c r="O548" s="15"/>
    </row>
    <row r="549" s="3" customFormat="1" ht="22" customHeight="1" spans="1:15">
      <c r="A549" s="13">
        <v>543</v>
      </c>
      <c r="B549" s="14" t="s">
        <v>1833</v>
      </c>
      <c r="C549" s="14" t="s">
        <v>36</v>
      </c>
      <c r="D549" s="16" t="s">
        <v>37</v>
      </c>
      <c r="E549" s="19" t="s">
        <v>1834</v>
      </c>
      <c r="F549" s="14" t="s">
        <v>1835</v>
      </c>
      <c r="G549" s="14" t="s">
        <v>1836</v>
      </c>
      <c r="H549" s="25">
        <v>2021</v>
      </c>
      <c r="I549" s="14">
        <v>227</v>
      </c>
      <c r="J549" s="14">
        <v>227</v>
      </c>
      <c r="K549" s="14"/>
      <c r="L549" s="14"/>
      <c r="M549" s="14" t="s">
        <v>1837</v>
      </c>
      <c r="N549" s="14" t="s">
        <v>42</v>
      </c>
      <c r="O549" s="15"/>
    </row>
    <row r="550" s="3" customFormat="1" ht="22" customHeight="1" spans="1:15">
      <c r="A550" s="13">
        <v>544</v>
      </c>
      <c r="B550" s="14" t="s">
        <v>1838</v>
      </c>
      <c r="C550" s="14" t="s">
        <v>303</v>
      </c>
      <c r="D550" s="16" t="s">
        <v>37</v>
      </c>
      <c r="E550" s="19" t="s">
        <v>1834</v>
      </c>
      <c r="F550" s="14" t="s">
        <v>1839</v>
      </c>
      <c r="G550" s="14" t="s">
        <v>1840</v>
      </c>
      <c r="H550" s="25">
        <v>2021</v>
      </c>
      <c r="I550" s="14">
        <v>70</v>
      </c>
      <c r="J550" s="14">
        <v>70</v>
      </c>
      <c r="K550" s="14"/>
      <c r="L550" s="14"/>
      <c r="M550" s="14" t="s">
        <v>1837</v>
      </c>
      <c r="N550" s="14" t="s">
        <v>42</v>
      </c>
      <c r="O550" s="15"/>
    </row>
    <row r="551" s="3" customFormat="1" ht="22" customHeight="1" spans="1:15">
      <c r="A551" s="13">
        <v>545</v>
      </c>
      <c r="B551" s="15" t="s">
        <v>1841</v>
      </c>
      <c r="C551" s="15" t="s">
        <v>36</v>
      </c>
      <c r="D551" s="14" t="s">
        <v>308</v>
      </c>
      <c r="E551" s="19" t="s">
        <v>1834</v>
      </c>
      <c r="F551" s="14" t="s">
        <v>1842</v>
      </c>
      <c r="G551" s="14" t="s">
        <v>1843</v>
      </c>
      <c r="H551" s="25">
        <v>2021</v>
      </c>
      <c r="I551" s="15">
        <v>200</v>
      </c>
      <c r="J551" s="15">
        <v>200</v>
      </c>
      <c r="K551" s="15"/>
      <c r="L551" s="15"/>
      <c r="M551" s="15" t="s">
        <v>1844</v>
      </c>
      <c r="N551" s="14" t="s">
        <v>42</v>
      </c>
      <c r="O551" s="15"/>
    </row>
    <row r="552" s="3" customFormat="1" ht="22" customHeight="1" spans="1:15">
      <c r="A552" s="13">
        <v>546</v>
      </c>
      <c r="B552" s="15" t="s">
        <v>174</v>
      </c>
      <c r="C552" s="15" t="s">
        <v>36</v>
      </c>
      <c r="D552" s="15" t="s">
        <v>37</v>
      </c>
      <c r="E552" s="19" t="s">
        <v>1834</v>
      </c>
      <c r="F552" s="14" t="s">
        <v>1845</v>
      </c>
      <c r="G552" s="14" t="s">
        <v>1846</v>
      </c>
      <c r="H552" s="25">
        <v>2021</v>
      </c>
      <c r="I552" s="15">
        <v>15</v>
      </c>
      <c r="J552" s="15">
        <v>15</v>
      </c>
      <c r="K552" s="15"/>
      <c r="L552" s="15"/>
      <c r="M552" s="15" t="s">
        <v>1847</v>
      </c>
      <c r="N552" s="14" t="s">
        <v>42</v>
      </c>
      <c r="O552" s="15"/>
    </row>
    <row r="553" s="3" customFormat="1" ht="22" customHeight="1" spans="1:15">
      <c r="A553" s="13">
        <v>547</v>
      </c>
      <c r="B553" s="15" t="s">
        <v>174</v>
      </c>
      <c r="C553" s="15" t="s">
        <v>36</v>
      </c>
      <c r="D553" s="15" t="s">
        <v>37</v>
      </c>
      <c r="E553" s="19" t="s">
        <v>1834</v>
      </c>
      <c r="F553" s="14" t="s">
        <v>1848</v>
      </c>
      <c r="G553" s="14" t="s">
        <v>1849</v>
      </c>
      <c r="H553" s="25">
        <v>2021</v>
      </c>
      <c r="I553" s="15">
        <v>20</v>
      </c>
      <c r="J553" s="15">
        <v>20</v>
      </c>
      <c r="K553" s="15"/>
      <c r="L553" s="15"/>
      <c r="M553" s="15" t="s">
        <v>1850</v>
      </c>
      <c r="N553" s="14" t="s">
        <v>42</v>
      </c>
      <c r="O553" s="15"/>
    </row>
    <row r="554" s="3" customFormat="1" ht="22" customHeight="1" spans="1:15">
      <c r="A554" s="13">
        <v>548</v>
      </c>
      <c r="B554" s="15" t="s">
        <v>174</v>
      </c>
      <c r="C554" s="15" t="s">
        <v>36</v>
      </c>
      <c r="D554" s="15" t="s">
        <v>37</v>
      </c>
      <c r="E554" s="19" t="s">
        <v>1834</v>
      </c>
      <c r="F554" s="14" t="s">
        <v>1851</v>
      </c>
      <c r="G554" s="14" t="s">
        <v>1852</v>
      </c>
      <c r="H554" s="25">
        <v>2021</v>
      </c>
      <c r="I554" s="15">
        <v>20</v>
      </c>
      <c r="J554" s="15">
        <v>20</v>
      </c>
      <c r="K554" s="15"/>
      <c r="L554" s="15"/>
      <c r="M554" s="15" t="s">
        <v>1853</v>
      </c>
      <c r="N554" s="14" t="s">
        <v>42</v>
      </c>
      <c r="O554" s="15"/>
    </row>
    <row r="555" s="3" customFormat="1" ht="22" customHeight="1" spans="1:15">
      <c r="A555" s="13">
        <v>549</v>
      </c>
      <c r="B555" s="15" t="s">
        <v>174</v>
      </c>
      <c r="C555" s="15" t="s">
        <v>36</v>
      </c>
      <c r="D555" s="15" t="s">
        <v>37</v>
      </c>
      <c r="E555" s="19" t="s">
        <v>1834</v>
      </c>
      <c r="F555" s="19" t="s">
        <v>1854</v>
      </c>
      <c r="G555" s="14" t="s">
        <v>1855</v>
      </c>
      <c r="H555" s="25">
        <v>2021</v>
      </c>
      <c r="I555" s="15">
        <v>60</v>
      </c>
      <c r="J555" s="15">
        <v>60</v>
      </c>
      <c r="K555" s="15"/>
      <c r="L555" s="15"/>
      <c r="M555" s="15" t="s">
        <v>1856</v>
      </c>
      <c r="N555" s="14" t="s">
        <v>42</v>
      </c>
      <c r="O555" s="15"/>
    </row>
    <row r="556" s="3" customFormat="1" ht="22" customHeight="1" spans="1:15">
      <c r="A556" s="13">
        <v>550</v>
      </c>
      <c r="B556" s="14" t="s">
        <v>1857</v>
      </c>
      <c r="C556" s="15" t="s">
        <v>36</v>
      </c>
      <c r="D556" s="16" t="s">
        <v>37</v>
      </c>
      <c r="E556" s="19" t="s">
        <v>1834</v>
      </c>
      <c r="F556" s="19" t="s">
        <v>1858</v>
      </c>
      <c r="G556" s="14" t="s">
        <v>1859</v>
      </c>
      <c r="H556" s="14">
        <v>2021</v>
      </c>
      <c r="I556" s="15">
        <v>3</v>
      </c>
      <c r="J556" s="15">
        <v>3</v>
      </c>
      <c r="K556" s="15"/>
      <c r="L556" s="15"/>
      <c r="M556" s="15" t="s">
        <v>1860</v>
      </c>
      <c r="N556" s="14" t="s">
        <v>42</v>
      </c>
      <c r="O556" s="15"/>
    </row>
    <row r="557" s="3" customFormat="1" ht="22" customHeight="1" spans="1:15">
      <c r="A557" s="13">
        <v>551</v>
      </c>
      <c r="B557" s="14" t="s">
        <v>1861</v>
      </c>
      <c r="C557" s="15" t="s">
        <v>36</v>
      </c>
      <c r="D557" s="16" t="s">
        <v>37</v>
      </c>
      <c r="E557" s="19" t="s">
        <v>1834</v>
      </c>
      <c r="F557" s="19" t="s">
        <v>1858</v>
      </c>
      <c r="G557" s="14" t="s">
        <v>1862</v>
      </c>
      <c r="H557" s="25">
        <v>2021</v>
      </c>
      <c r="I557" s="15">
        <v>5</v>
      </c>
      <c r="J557" s="15">
        <v>5</v>
      </c>
      <c r="K557" s="15"/>
      <c r="L557" s="15"/>
      <c r="M557" s="15" t="s">
        <v>1863</v>
      </c>
      <c r="N557" s="14" t="s">
        <v>42</v>
      </c>
      <c r="O557" s="15"/>
    </row>
    <row r="558" s="3" customFormat="1" ht="22" customHeight="1" spans="1:15">
      <c r="A558" s="13">
        <v>552</v>
      </c>
      <c r="B558" s="50" t="s">
        <v>371</v>
      </c>
      <c r="C558" s="65" t="s">
        <v>52</v>
      </c>
      <c r="D558" s="16" t="s">
        <v>37</v>
      </c>
      <c r="E558" s="50" t="s">
        <v>1864</v>
      </c>
      <c r="F558" s="50" t="s">
        <v>1865</v>
      </c>
      <c r="G558" s="14" t="s">
        <v>1866</v>
      </c>
      <c r="H558" s="25">
        <v>2021</v>
      </c>
      <c r="I558" s="15">
        <v>30</v>
      </c>
      <c r="J558" s="15">
        <v>30</v>
      </c>
      <c r="K558" s="15"/>
      <c r="L558" s="15"/>
      <c r="M558" s="14" t="s">
        <v>1867</v>
      </c>
      <c r="N558" s="56" t="s">
        <v>42</v>
      </c>
      <c r="O558" s="15"/>
    </row>
    <row r="559" s="3" customFormat="1" ht="22" customHeight="1" spans="1:15">
      <c r="A559" s="13">
        <v>553</v>
      </c>
      <c r="B559" s="110" t="s">
        <v>1868</v>
      </c>
      <c r="C559" s="111" t="s">
        <v>36</v>
      </c>
      <c r="D559" s="16" t="s">
        <v>37</v>
      </c>
      <c r="E559" s="50" t="s">
        <v>1864</v>
      </c>
      <c r="F559" s="110" t="s">
        <v>1869</v>
      </c>
      <c r="G559" s="110" t="s">
        <v>1870</v>
      </c>
      <c r="H559" s="25">
        <v>2021</v>
      </c>
      <c r="I559" s="119">
        <v>60</v>
      </c>
      <c r="J559" s="119">
        <v>60</v>
      </c>
      <c r="K559" s="110"/>
      <c r="L559" s="110"/>
      <c r="M559" s="110" t="s">
        <v>1871</v>
      </c>
      <c r="N559" s="56" t="s">
        <v>42</v>
      </c>
      <c r="O559" s="15"/>
    </row>
    <row r="560" s="3" customFormat="1" ht="22" customHeight="1" spans="1:15">
      <c r="A560" s="13">
        <v>554</v>
      </c>
      <c r="B560" s="50" t="s">
        <v>371</v>
      </c>
      <c r="C560" s="65" t="s">
        <v>36</v>
      </c>
      <c r="D560" s="16" t="s">
        <v>37</v>
      </c>
      <c r="E560" s="50" t="s">
        <v>1864</v>
      </c>
      <c r="F560" s="50" t="s">
        <v>1872</v>
      </c>
      <c r="G560" s="50" t="s">
        <v>1873</v>
      </c>
      <c r="H560" s="25">
        <v>2021</v>
      </c>
      <c r="I560" s="15">
        <v>20</v>
      </c>
      <c r="J560" s="15">
        <v>20</v>
      </c>
      <c r="K560" s="71"/>
      <c r="L560" s="65"/>
      <c r="M560" s="57" t="s">
        <v>1874</v>
      </c>
      <c r="N560" s="56" t="s">
        <v>42</v>
      </c>
      <c r="O560" s="15"/>
    </row>
    <row r="561" s="3" customFormat="1" ht="22" customHeight="1" spans="1:15">
      <c r="A561" s="13">
        <v>555</v>
      </c>
      <c r="B561" s="50" t="s">
        <v>371</v>
      </c>
      <c r="C561" s="65" t="s">
        <v>36</v>
      </c>
      <c r="D561" s="16" t="s">
        <v>37</v>
      </c>
      <c r="E561" s="50" t="s">
        <v>1864</v>
      </c>
      <c r="F561" s="50" t="s">
        <v>1875</v>
      </c>
      <c r="G561" s="50" t="s">
        <v>1876</v>
      </c>
      <c r="H561" s="25">
        <v>2021</v>
      </c>
      <c r="I561" s="15">
        <v>60</v>
      </c>
      <c r="J561" s="15">
        <v>60</v>
      </c>
      <c r="K561" s="50"/>
      <c r="L561" s="65"/>
      <c r="M561" s="56" t="s">
        <v>1877</v>
      </c>
      <c r="N561" s="56" t="s">
        <v>42</v>
      </c>
      <c r="O561" s="15"/>
    </row>
    <row r="562" s="3" customFormat="1" ht="22" customHeight="1" spans="1:15">
      <c r="A562" s="13">
        <v>556</v>
      </c>
      <c r="B562" s="50" t="s">
        <v>371</v>
      </c>
      <c r="C562" s="65" t="s">
        <v>52</v>
      </c>
      <c r="D562" s="16" t="s">
        <v>37</v>
      </c>
      <c r="E562" s="50" t="s">
        <v>1864</v>
      </c>
      <c r="F562" s="50" t="s">
        <v>1878</v>
      </c>
      <c r="G562" s="50" t="s">
        <v>1879</v>
      </c>
      <c r="H562" s="25">
        <v>2021</v>
      </c>
      <c r="I562" s="15">
        <v>21</v>
      </c>
      <c r="J562" s="15">
        <v>21</v>
      </c>
      <c r="K562" s="71"/>
      <c r="L562" s="65"/>
      <c r="M562" s="56" t="s">
        <v>1880</v>
      </c>
      <c r="N562" s="56" t="s">
        <v>42</v>
      </c>
      <c r="O562" s="15"/>
    </row>
    <row r="563" s="3" customFormat="1" ht="22" customHeight="1" spans="1:15">
      <c r="A563" s="13">
        <v>557</v>
      </c>
      <c r="B563" s="14" t="s">
        <v>371</v>
      </c>
      <c r="C563" s="14" t="s">
        <v>36</v>
      </c>
      <c r="D563" s="16" t="s">
        <v>37</v>
      </c>
      <c r="E563" s="50" t="s">
        <v>1864</v>
      </c>
      <c r="F563" s="14" t="s">
        <v>1881</v>
      </c>
      <c r="G563" s="50" t="s">
        <v>1882</v>
      </c>
      <c r="H563" s="25">
        <v>2021</v>
      </c>
      <c r="I563" s="14">
        <v>220</v>
      </c>
      <c r="J563" s="14">
        <v>220</v>
      </c>
      <c r="K563" s="14"/>
      <c r="L563" s="14"/>
      <c r="M563" s="56" t="s">
        <v>1883</v>
      </c>
      <c r="N563" s="56" t="s">
        <v>42</v>
      </c>
      <c r="O563" s="15"/>
    </row>
    <row r="564" s="3" customFormat="1" ht="22" customHeight="1" spans="1:15">
      <c r="A564" s="13">
        <v>558</v>
      </c>
      <c r="B564" s="14" t="s">
        <v>371</v>
      </c>
      <c r="C564" s="14" t="s">
        <v>36</v>
      </c>
      <c r="D564" s="16" t="s">
        <v>37</v>
      </c>
      <c r="E564" s="50" t="s">
        <v>1864</v>
      </c>
      <c r="F564" s="14" t="s">
        <v>1884</v>
      </c>
      <c r="G564" s="14" t="s">
        <v>1885</v>
      </c>
      <c r="H564" s="25">
        <v>2021</v>
      </c>
      <c r="I564" s="14">
        <v>80</v>
      </c>
      <c r="J564" s="14">
        <v>80</v>
      </c>
      <c r="K564" s="14"/>
      <c r="L564" s="14"/>
      <c r="M564" s="56" t="s">
        <v>1886</v>
      </c>
      <c r="N564" s="56" t="s">
        <v>42</v>
      </c>
      <c r="O564" s="15"/>
    </row>
    <row r="565" s="3" customFormat="1" ht="22" customHeight="1" spans="1:15">
      <c r="A565" s="13">
        <v>559</v>
      </c>
      <c r="B565" s="50" t="s">
        <v>1360</v>
      </c>
      <c r="C565" s="65" t="s">
        <v>36</v>
      </c>
      <c r="D565" s="16" t="s">
        <v>37</v>
      </c>
      <c r="E565" s="50" t="s">
        <v>1864</v>
      </c>
      <c r="F565" s="50" t="s">
        <v>1887</v>
      </c>
      <c r="G565" s="50" t="s">
        <v>1888</v>
      </c>
      <c r="H565" s="25">
        <v>2021</v>
      </c>
      <c r="I565" s="14">
        <v>80</v>
      </c>
      <c r="J565" s="14">
        <v>80</v>
      </c>
      <c r="K565" s="71"/>
      <c r="L565" s="65"/>
      <c r="M565" s="57" t="s">
        <v>1889</v>
      </c>
      <c r="N565" s="56" t="s">
        <v>42</v>
      </c>
      <c r="O565" s="15"/>
    </row>
    <row r="566" s="3" customFormat="1" ht="22" customHeight="1" spans="1:15">
      <c r="A566" s="13">
        <v>560</v>
      </c>
      <c r="B566" s="50" t="s">
        <v>1890</v>
      </c>
      <c r="C566" s="65" t="s">
        <v>303</v>
      </c>
      <c r="D566" s="16" t="s">
        <v>37</v>
      </c>
      <c r="E566" s="50" t="s">
        <v>1864</v>
      </c>
      <c r="F566" s="50" t="s">
        <v>1891</v>
      </c>
      <c r="G566" s="50" t="s">
        <v>1892</v>
      </c>
      <c r="H566" s="14">
        <v>2021</v>
      </c>
      <c r="I566" s="14">
        <v>48</v>
      </c>
      <c r="J566" s="14">
        <v>48</v>
      </c>
      <c r="K566" s="71"/>
      <c r="L566" s="65"/>
      <c r="M566" s="57" t="s">
        <v>1893</v>
      </c>
      <c r="N566" s="56" t="s">
        <v>42</v>
      </c>
      <c r="O566" s="15"/>
    </row>
    <row r="567" s="3" customFormat="1" ht="22" customHeight="1" spans="1:15">
      <c r="A567" s="13">
        <v>561</v>
      </c>
      <c r="B567" s="50" t="s">
        <v>1360</v>
      </c>
      <c r="C567" s="65" t="s">
        <v>36</v>
      </c>
      <c r="D567" s="16" t="s">
        <v>37</v>
      </c>
      <c r="E567" s="50" t="s">
        <v>1864</v>
      </c>
      <c r="F567" s="50" t="s">
        <v>1894</v>
      </c>
      <c r="G567" s="50" t="s">
        <v>1895</v>
      </c>
      <c r="H567" s="25">
        <v>2021</v>
      </c>
      <c r="I567" s="14">
        <v>80</v>
      </c>
      <c r="J567" s="14">
        <v>80</v>
      </c>
      <c r="K567" s="71"/>
      <c r="L567" s="65"/>
      <c r="M567" s="57" t="s">
        <v>1896</v>
      </c>
      <c r="N567" s="56" t="s">
        <v>42</v>
      </c>
      <c r="O567" s="15"/>
    </row>
    <row r="568" s="3" customFormat="1" ht="22" customHeight="1" spans="1:15">
      <c r="A568" s="13">
        <v>562</v>
      </c>
      <c r="B568" s="112" t="s">
        <v>215</v>
      </c>
      <c r="C568" s="65" t="s">
        <v>52</v>
      </c>
      <c r="D568" s="65" t="s">
        <v>37</v>
      </c>
      <c r="E568" s="50" t="s">
        <v>1864</v>
      </c>
      <c r="F568" s="65" t="s">
        <v>1897</v>
      </c>
      <c r="G568" s="112" t="s">
        <v>1898</v>
      </c>
      <c r="H568" s="25">
        <v>2021</v>
      </c>
      <c r="I568" s="112">
        <v>20</v>
      </c>
      <c r="J568" s="112">
        <v>20</v>
      </c>
      <c r="K568" s="112"/>
      <c r="L568" s="112"/>
      <c r="M568" s="56" t="s">
        <v>1899</v>
      </c>
      <c r="N568" s="56" t="s">
        <v>42</v>
      </c>
      <c r="O568" s="15"/>
    </row>
    <row r="569" s="3" customFormat="1" ht="22" customHeight="1" spans="1:15">
      <c r="A569" s="13">
        <v>563</v>
      </c>
      <c r="B569" s="111" t="s">
        <v>456</v>
      </c>
      <c r="C569" s="111" t="s">
        <v>36</v>
      </c>
      <c r="D569" s="111" t="s">
        <v>37</v>
      </c>
      <c r="E569" s="50" t="s">
        <v>1864</v>
      </c>
      <c r="F569" s="111" t="s">
        <v>1900</v>
      </c>
      <c r="G569" s="111" t="s">
        <v>1901</v>
      </c>
      <c r="H569" s="25">
        <v>2021</v>
      </c>
      <c r="I569" s="18">
        <v>80</v>
      </c>
      <c r="J569" s="18">
        <v>80</v>
      </c>
      <c r="K569" s="111"/>
      <c r="L569" s="111"/>
      <c r="M569" s="111" t="s">
        <v>1902</v>
      </c>
      <c r="N569" s="56" t="s">
        <v>42</v>
      </c>
      <c r="O569" s="15"/>
    </row>
    <row r="570" s="3" customFormat="1" ht="22" customHeight="1" spans="1:15">
      <c r="A570" s="13">
        <v>564</v>
      </c>
      <c r="B570" s="111" t="s">
        <v>1903</v>
      </c>
      <c r="C570" s="111" t="s">
        <v>36</v>
      </c>
      <c r="D570" s="111" t="s">
        <v>37</v>
      </c>
      <c r="E570" s="50" t="s">
        <v>1864</v>
      </c>
      <c r="F570" s="111" t="s">
        <v>1904</v>
      </c>
      <c r="G570" s="111" t="s">
        <v>1905</v>
      </c>
      <c r="H570" s="25">
        <v>2021</v>
      </c>
      <c r="I570" s="18">
        <v>50</v>
      </c>
      <c r="J570" s="18">
        <v>50</v>
      </c>
      <c r="K570" s="111"/>
      <c r="L570" s="111"/>
      <c r="M570" s="111" t="s">
        <v>1906</v>
      </c>
      <c r="N570" s="56" t="s">
        <v>42</v>
      </c>
      <c r="O570" s="15"/>
    </row>
    <row r="571" s="3" customFormat="1" ht="22" customHeight="1" spans="1:15">
      <c r="A571" s="13">
        <v>565</v>
      </c>
      <c r="B571" s="50" t="s">
        <v>117</v>
      </c>
      <c r="C571" s="65" t="s">
        <v>36</v>
      </c>
      <c r="D571" s="65" t="s">
        <v>348</v>
      </c>
      <c r="E571" s="50" t="s">
        <v>1864</v>
      </c>
      <c r="F571" s="19" t="s">
        <v>1907</v>
      </c>
      <c r="G571" s="65" t="s">
        <v>1908</v>
      </c>
      <c r="H571" s="25">
        <v>2021</v>
      </c>
      <c r="I571" s="112">
        <v>40</v>
      </c>
      <c r="J571" s="112">
        <v>40</v>
      </c>
      <c r="K571" s="112"/>
      <c r="L571" s="112"/>
      <c r="M571" s="56" t="s">
        <v>1909</v>
      </c>
      <c r="N571" s="56" t="s">
        <v>42</v>
      </c>
      <c r="O571" s="15"/>
    </row>
    <row r="572" s="3" customFormat="1" ht="22" customHeight="1" spans="1:15">
      <c r="A572" s="13">
        <v>566</v>
      </c>
      <c r="B572" s="50" t="s">
        <v>117</v>
      </c>
      <c r="C572" s="65" t="s">
        <v>36</v>
      </c>
      <c r="D572" s="65" t="s">
        <v>348</v>
      </c>
      <c r="E572" s="50" t="s">
        <v>1864</v>
      </c>
      <c r="F572" s="19" t="s">
        <v>1910</v>
      </c>
      <c r="G572" s="65" t="s">
        <v>1911</v>
      </c>
      <c r="H572" s="25">
        <v>2021</v>
      </c>
      <c r="I572" s="112">
        <v>60</v>
      </c>
      <c r="J572" s="112">
        <v>60</v>
      </c>
      <c r="K572" s="112"/>
      <c r="L572" s="112"/>
      <c r="M572" s="56" t="s">
        <v>1912</v>
      </c>
      <c r="N572" s="56" t="s">
        <v>42</v>
      </c>
      <c r="O572" s="15"/>
    </row>
    <row r="573" s="3" customFormat="1" ht="22" customHeight="1" spans="1:15">
      <c r="A573" s="13">
        <v>567</v>
      </c>
      <c r="B573" s="50" t="s">
        <v>1360</v>
      </c>
      <c r="C573" s="65" t="s">
        <v>36</v>
      </c>
      <c r="D573" s="65" t="s">
        <v>37</v>
      </c>
      <c r="E573" s="50" t="s">
        <v>1864</v>
      </c>
      <c r="F573" s="65" t="s">
        <v>1913</v>
      </c>
      <c r="G573" s="50" t="s">
        <v>1914</v>
      </c>
      <c r="H573" s="25">
        <v>2021</v>
      </c>
      <c r="I573" s="112">
        <v>120</v>
      </c>
      <c r="J573" s="112">
        <v>120</v>
      </c>
      <c r="K573" s="71"/>
      <c r="L573" s="65"/>
      <c r="M573" s="57" t="s">
        <v>1915</v>
      </c>
      <c r="N573" s="56" t="s">
        <v>42</v>
      </c>
      <c r="O573" s="15"/>
    </row>
    <row r="574" s="3" customFormat="1" ht="22" customHeight="1" spans="1:15">
      <c r="A574" s="13">
        <v>568</v>
      </c>
      <c r="B574" s="65" t="s">
        <v>1916</v>
      </c>
      <c r="C574" s="65" t="s">
        <v>36</v>
      </c>
      <c r="D574" s="65" t="s">
        <v>37</v>
      </c>
      <c r="E574" s="50" t="s">
        <v>1864</v>
      </c>
      <c r="F574" s="65" t="s">
        <v>1884</v>
      </c>
      <c r="G574" s="65" t="s">
        <v>1917</v>
      </c>
      <c r="H574" s="25">
        <v>2021</v>
      </c>
      <c r="I574" s="112">
        <v>80</v>
      </c>
      <c r="J574" s="112">
        <v>80</v>
      </c>
      <c r="K574" s="65"/>
      <c r="L574" s="65"/>
      <c r="M574" s="56" t="s">
        <v>1918</v>
      </c>
      <c r="N574" s="56" t="s">
        <v>42</v>
      </c>
      <c r="O574" s="15"/>
    </row>
    <row r="575" s="3" customFormat="1" ht="22" customHeight="1" spans="1:15">
      <c r="A575" s="13">
        <v>569</v>
      </c>
      <c r="B575" s="65" t="s">
        <v>479</v>
      </c>
      <c r="C575" s="65" t="s">
        <v>52</v>
      </c>
      <c r="D575" s="65" t="s">
        <v>37</v>
      </c>
      <c r="E575" s="50" t="s">
        <v>1864</v>
      </c>
      <c r="F575" s="65" t="s">
        <v>1919</v>
      </c>
      <c r="G575" s="65" t="s">
        <v>1920</v>
      </c>
      <c r="H575" s="25">
        <v>2021</v>
      </c>
      <c r="I575" s="112">
        <v>50</v>
      </c>
      <c r="J575" s="112">
        <v>50</v>
      </c>
      <c r="K575" s="65"/>
      <c r="L575" s="65"/>
      <c r="M575" s="56" t="s">
        <v>1921</v>
      </c>
      <c r="N575" s="56" t="s">
        <v>42</v>
      </c>
      <c r="O575" s="15"/>
    </row>
    <row r="576" s="3" customFormat="1" ht="22" customHeight="1" spans="1:15">
      <c r="A576" s="13">
        <v>570</v>
      </c>
      <c r="B576" s="65" t="s">
        <v>456</v>
      </c>
      <c r="C576" s="65" t="s">
        <v>52</v>
      </c>
      <c r="D576" s="65" t="s">
        <v>37</v>
      </c>
      <c r="E576" s="50" t="s">
        <v>1864</v>
      </c>
      <c r="F576" s="65" t="s">
        <v>1922</v>
      </c>
      <c r="G576" s="65" t="s">
        <v>1923</v>
      </c>
      <c r="H576" s="25">
        <v>2021</v>
      </c>
      <c r="I576" s="112">
        <v>80</v>
      </c>
      <c r="J576" s="112">
        <v>80</v>
      </c>
      <c r="K576" s="65"/>
      <c r="L576" s="65"/>
      <c r="M576" s="56" t="s">
        <v>1924</v>
      </c>
      <c r="N576" s="56" t="s">
        <v>42</v>
      </c>
      <c r="O576" s="15"/>
    </row>
    <row r="577" s="3" customFormat="1" ht="22" customHeight="1" spans="1:15">
      <c r="A577" s="13">
        <v>571</v>
      </c>
      <c r="B577" s="65" t="s">
        <v>1467</v>
      </c>
      <c r="C577" s="65" t="s">
        <v>52</v>
      </c>
      <c r="D577" s="65" t="s">
        <v>37</v>
      </c>
      <c r="E577" s="50" t="s">
        <v>1864</v>
      </c>
      <c r="F577" s="65" t="s">
        <v>1925</v>
      </c>
      <c r="G577" s="65" t="s">
        <v>1926</v>
      </c>
      <c r="H577" s="14">
        <v>2021</v>
      </c>
      <c r="I577" s="112">
        <v>80</v>
      </c>
      <c r="J577" s="112">
        <v>80</v>
      </c>
      <c r="K577" s="65"/>
      <c r="L577" s="65"/>
      <c r="M577" s="56" t="s">
        <v>1927</v>
      </c>
      <c r="N577" s="56" t="s">
        <v>42</v>
      </c>
      <c r="O577" s="15"/>
    </row>
    <row r="578" s="3" customFormat="1" ht="22" customHeight="1" spans="1:15">
      <c r="A578" s="13">
        <v>572</v>
      </c>
      <c r="B578" s="50" t="s">
        <v>1405</v>
      </c>
      <c r="C578" s="65" t="s">
        <v>52</v>
      </c>
      <c r="D578" s="16" t="s">
        <v>37</v>
      </c>
      <c r="E578" s="50" t="s">
        <v>1864</v>
      </c>
      <c r="F578" s="50" t="s">
        <v>1928</v>
      </c>
      <c r="G578" s="50" t="s">
        <v>1929</v>
      </c>
      <c r="H578" s="25">
        <v>2021</v>
      </c>
      <c r="I578" s="112">
        <v>150</v>
      </c>
      <c r="J578" s="112">
        <v>150</v>
      </c>
      <c r="K578" s="71"/>
      <c r="L578" s="65"/>
      <c r="M578" s="57" t="s">
        <v>1930</v>
      </c>
      <c r="N578" s="56" t="s">
        <v>42</v>
      </c>
      <c r="O578" s="15"/>
    </row>
    <row r="579" s="3" customFormat="1" ht="22" customHeight="1" spans="1:15">
      <c r="A579" s="13">
        <v>573</v>
      </c>
      <c r="B579" s="14" t="s">
        <v>109</v>
      </c>
      <c r="C579" s="14" t="s">
        <v>36</v>
      </c>
      <c r="D579" s="16" t="s">
        <v>37</v>
      </c>
      <c r="E579" s="14" t="s">
        <v>1931</v>
      </c>
      <c r="F579" s="14" t="s">
        <v>1932</v>
      </c>
      <c r="G579" s="50" t="s">
        <v>1933</v>
      </c>
      <c r="H579" s="25">
        <v>2021</v>
      </c>
      <c r="I579" s="14">
        <v>10</v>
      </c>
      <c r="J579" s="14">
        <v>8</v>
      </c>
      <c r="K579" s="14"/>
      <c r="L579" s="14">
        <v>2</v>
      </c>
      <c r="M579" s="57" t="s">
        <v>1934</v>
      </c>
      <c r="N579" s="14" t="s">
        <v>42</v>
      </c>
      <c r="O579" s="15"/>
    </row>
    <row r="580" s="3" customFormat="1" ht="22" customHeight="1" spans="1:15">
      <c r="A580" s="13">
        <v>574</v>
      </c>
      <c r="B580" s="14" t="s">
        <v>174</v>
      </c>
      <c r="C580" s="14" t="s">
        <v>1935</v>
      </c>
      <c r="D580" s="16" t="s">
        <v>37</v>
      </c>
      <c r="E580" s="14" t="s">
        <v>1931</v>
      </c>
      <c r="F580" s="14" t="s">
        <v>1936</v>
      </c>
      <c r="G580" s="14" t="s">
        <v>1937</v>
      </c>
      <c r="H580" s="25">
        <v>2021</v>
      </c>
      <c r="I580" s="14">
        <v>17</v>
      </c>
      <c r="J580" s="14">
        <v>17</v>
      </c>
      <c r="K580" s="14"/>
      <c r="L580" s="14"/>
      <c r="M580" s="14" t="s">
        <v>1938</v>
      </c>
      <c r="N580" s="14" t="s">
        <v>42</v>
      </c>
      <c r="O580" s="15"/>
    </row>
    <row r="581" s="3" customFormat="1" ht="22" customHeight="1" spans="1:15">
      <c r="A581" s="13">
        <v>575</v>
      </c>
      <c r="B581" s="14" t="s">
        <v>215</v>
      </c>
      <c r="C581" s="14" t="s">
        <v>36</v>
      </c>
      <c r="D581" s="16" t="s">
        <v>37</v>
      </c>
      <c r="E581" s="14" t="s">
        <v>1931</v>
      </c>
      <c r="F581" s="14" t="s">
        <v>1939</v>
      </c>
      <c r="G581" s="14" t="s">
        <v>1940</v>
      </c>
      <c r="H581" s="25">
        <v>2021</v>
      </c>
      <c r="I581" s="14">
        <v>28</v>
      </c>
      <c r="J581" s="14">
        <v>28</v>
      </c>
      <c r="K581" s="14"/>
      <c r="L581" s="14"/>
      <c r="M581" s="14" t="s">
        <v>1941</v>
      </c>
      <c r="N581" s="14" t="s">
        <v>42</v>
      </c>
      <c r="O581" s="15"/>
    </row>
    <row r="582" s="3" customFormat="1" ht="22" customHeight="1" spans="1:15">
      <c r="A582" s="13">
        <v>576</v>
      </c>
      <c r="B582" s="14" t="s">
        <v>215</v>
      </c>
      <c r="C582" s="14" t="s">
        <v>36</v>
      </c>
      <c r="D582" s="16" t="s">
        <v>37</v>
      </c>
      <c r="E582" s="14" t="s">
        <v>1931</v>
      </c>
      <c r="F582" s="14" t="s">
        <v>1942</v>
      </c>
      <c r="G582" s="14" t="s">
        <v>1943</v>
      </c>
      <c r="H582" s="14">
        <v>2021</v>
      </c>
      <c r="I582" s="14">
        <v>29</v>
      </c>
      <c r="J582" s="14">
        <v>29</v>
      </c>
      <c r="K582" s="14"/>
      <c r="L582" s="14"/>
      <c r="M582" s="14" t="s">
        <v>1944</v>
      </c>
      <c r="N582" s="14" t="s">
        <v>42</v>
      </c>
      <c r="O582" s="15"/>
    </row>
    <row r="583" s="3" customFormat="1" ht="22" customHeight="1" spans="1:15">
      <c r="A583" s="13">
        <v>577</v>
      </c>
      <c r="B583" s="14" t="s">
        <v>1945</v>
      </c>
      <c r="C583" s="14" t="s">
        <v>36</v>
      </c>
      <c r="D583" s="16" t="s">
        <v>37</v>
      </c>
      <c r="E583" s="14" t="s">
        <v>1931</v>
      </c>
      <c r="F583" s="15" t="s">
        <v>1946</v>
      </c>
      <c r="G583" s="14" t="s">
        <v>1947</v>
      </c>
      <c r="H583" s="25">
        <v>2021</v>
      </c>
      <c r="I583" s="15">
        <v>50</v>
      </c>
      <c r="J583" s="15">
        <v>50</v>
      </c>
      <c r="K583" s="15"/>
      <c r="L583" s="15"/>
      <c r="M583" s="57" t="s">
        <v>1948</v>
      </c>
      <c r="N583" s="14" t="s">
        <v>42</v>
      </c>
      <c r="O583" s="15"/>
    </row>
    <row r="584" s="3" customFormat="1" ht="22" customHeight="1" spans="1:15">
      <c r="A584" s="13">
        <v>578</v>
      </c>
      <c r="B584" s="14" t="s">
        <v>1949</v>
      </c>
      <c r="C584" s="14" t="s">
        <v>36</v>
      </c>
      <c r="D584" s="14" t="s">
        <v>343</v>
      </c>
      <c r="E584" s="14" t="s">
        <v>1950</v>
      </c>
      <c r="F584" s="14" t="s">
        <v>1951</v>
      </c>
      <c r="G584" s="14" t="s">
        <v>1952</v>
      </c>
      <c r="H584" s="14">
        <v>2021</v>
      </c>
      <c r="I584" s="14">
        <v>240</v>
      </c>
      <c r="J584" s="14">
        <v>240</v>
      </c>
      <c r="K584" s="14"/>
      <c r="L584" s="14"/>
      <c r="M584" s="14" t="s">
        <v>1953</v>
      </c>
      <c r="N584" s="14" t="s">
        <v>42</v>
      </c>
      <c r="O584" s="15"/>
    </row>
    <row r="585" s="3" customFormat="1" ht="22" customHeight="1" spans="1:15">
      <c r="A585" s="13">
        <v>579</v>
      </c>
      <c r="B585" s="14" t="s">
        <v>1949</v>
      </c>
      <c r="C585" s="14" t="s">
        <v>36</v>
      </c>
      <c r="D585" s="14" t="s">
        <v>343</v>
      </c>
      <c r="E585" s="14" t="s">
        <v>1950</v>
      </c>
      <c r="F585" s="14" t="s">
        <v>1954</v>
      </c>
      <c r="G585" s="14" t="s">
        <v>1955</v>
      </c>
      <c r="H585" s="25">
        <v>2021</v>
      </c>
      <c r="I585" s="14">
        <v>80</v>
      </c>
      <c r="J585" s="14">
        <v>80</v>
      </c>
      <c r="K585" s="14"/>
      <c r="L585" s="14"/>
      <c r="M585" s="14" t="s">
        <v>1956</v>
      </c>
      <c r="N585" s="14" t="s">
        <v>42</v>
      </c>
      <c r="O585" s="15"/>
    </row>
    <row r="586" s="3" customFormat="1" ht="22" customHeight="1" spans="1:15">
      <c r="A586" s="13">
        <v>580</v>
      </c>
      <c r="B586" s="14" t="s">
        <v>1949</v>
      </c>
      <c r="C586" s="14" t="s">
        <v>36</v>
      </c>
      <c r="D586" s="14" t="s">
        <v>343</v>
      </c>
      <c r="E586" s="14" t="s">
        <v>1950</v>
      </c>
      <c r="F586" s="14" t="s">
        <v>1957</v>
      </c>
      <c r="G586" s="14" t="s">
        <v>1958</v>
      </c>
      <c r="H586" s="25">
        <v>2021</v>
      </c>
      <c r="I586" s="14">
        <v>60</v>
      </c>
      <c r="J586" s="14">
        <v>60</v>
      </c>
      <c r="K586" s="14"/>
      <c r="L586" s="14"/>
      <c r="M586" s="14" t="s">
        <v>1959</v>
      </c>
      <c r="N586" s="14" t="s">
        <v>42</v>
      </c>
      <c r="O586" s="15"/>
    </row>
    <row r="587" s="3" customFormat="1" ht="22" customHeight="1" spans="1:15">
      <c r="A587" s="13">
        <v>581</v>
      </c>
      <c r="B587" s="14" t="s">
        <v>43</v>
      </c>
      <c r="C587" s="14" t="s">
        <v>36</v>
      </c>
      <c r="D587" s="14" t="s">
        <v>343</v>
      </c>
      <c r="E587" s="14" t="s">
        <v>1950</v>
      </c>
      <c r="F587" s="14" t="s">
        <v>1960</v>
      </c>
      <c r="G587" s="14" t="s">
        <v>1961</v>
      </c>
      <c r="H587" s="25">
        <v>2021</v>
      </c>
      <c r="I587" s="14">
        <v>100</v>
      </c>
      <c r="J587" s="14">
        <v>100</v>
      </c>
      <c r="K587" s="14"/>
      <c r="L587" s="14"/>
      <c r="M587" s="14" t="s">
        <v>1962</v>
      </c>
      <c r="N587" s="14" t="s">
        <v>42</v>
      </c>
      <c r="O587" s="15"/>
    </row>
    <row r="588" s="3" customFormat="1" ht="22" customHeight="1" spans="1:15">
      <c r="A588" s="13">
        <v>582</v>
      </c>
      <c r="B588" s="14" t="s">
        <v>1963</v>
      </c>
      <c r="C588" s="14" t="s">
        <v>36</v>
      </c>
      <c r="D588" s="14" t="s">
        <v>343</v>
      </c>
      <c r="E588" s="14" t="s">
        <v>1950</v>
      </c>
      <c r="F588" s="14" t="s">
        <v>1964</v>
      </c>
      <c r="G588" s="14" t="s">
        <v>1965</v>
      </c>
      <c r="H588" s="14">
        <v>2021</v>
      </c>
      <c r="I588" s="14">
        <v>50</v>
      </c>
      <c r="J588" s="14">
        <v>50</v>
      </c>
      <c r="K588" s="14"/>
      <c r="L588" s="14"/>
      <c r="M588" s="14" t="s">
        <v>1966</v>
      </c>
      <c r="N588" s="14" t="s">
        <v>42</v>
      </c>
      <c r="O588" s="15"/>
    </row>
    <row r="589" s="3" customFormat="1" ht="22" customHeight="1" spans="1:15">
      <c r="A589" s="13">
        <v>583</v>
      </c>
      <c r="B589" s="14" t="s">
        <v>43</v>
      </c>
      <c r="C589" s="14" t="s">
        <v>118</v>
      </c>
      <c r="D589" s="14" t="s">
        <v>343</v>
      </c>
      <c r="E589" s="14" t="s">
        <v>1950</v>
      </c>
      <c r="F589" s="14" t="s">
        <v>1967</v>
      </c>
      <c r="G589" s="14" t="s">
        <v>1968</v>
      </c>
      <c r="H589" s="25">
        <v>2021</v>
      </c>
      <c r="I589" s="14">
        <v>20</v>
      </c>
      <c r="J589" s="14">
        <v>20</v>
      </c>
      <c r="K589" s="14"/>
      <c r="L589" s="14"/>
      <c r="M589" s="14" t="s">
        <v>1969</v>
      </c>
      <c r="N589" s="14" t="s">
        <v>42</v>
      </c>
      <c r="O589" s="15"/>
    </row>
    <row r="590" s="3" customFormat="1" ht="22" customHeight="1" spans="1:15">
      <c r="A590" s="13">
        <v>584</v>
      </c>
      <c r="B590" s="14" t="s">
        <v>1561</v>
      </c>
      <c r="C590" s="50" t="s">
        <v>36</v>
      </c>
      <c r="D590" s="14" t="s">
        <v>37</v>
      </c>
      <c r="E590" s="14" t="s">
        <v>1970</v>
      </c>
      <c r="F590" s="14" t="s">
        <v>1971</v>
      </c>
      <c r="G590" s="14" t="s">
        <v>1972</v>
      </c>
      <c r="H590" s="14">
        <v>2021</v>
      </c>
      <c r="I590" s="14">
        <v>200</v>
      </c>
      <c r="J590" s="14">
        <v>200</v>
      </c>
      <c r="K590" s="14"/>
      <c r="L590" s="14"/>
      <c r="M590" s="14" t="s">
        <v>1973</v>
      </c>
      <c r="N590" s="14" t="s">
        <v>42</v>
      </c>
      <c r="O590" s="15"/>
    </row>
    <row r="591" s="3" customFormat="1" ht="22" customHeight="1" spans="1:15">
      <c r="A591" s="13">
        <v>585</v>
      </c>
      <c r="B591" s="14" t="s">
        <v>1974</v>
      </c>
      <c r="C591" s="14" t="s">
        <v>36</v>
      </c>
      <c r="D591" s="14" t="s">
        <v>320</v>
      </c>
      <c r="E591" s="14" t="s">
        <v>1970</v>
      </c>
      <c r="F591" s="120" t="s">
        <v>1975</v>
      </c>
      <c r="G591" s="14" t="s">
        <v>1976</v>
      </c>
      <c r="H591" s="25">
        <v>2021</v>
      </c>
      <c r="I591" s="14">
        <v>200</v>
      </c>
      <c r="J591" s="14">
        <v>200</v>
      </c>
      <c r="K591" s="14"/>
      <c r="L591" s="14"/>
      <c r="M591" s="14" t="s">
        <v>1977</v>
      </c>
      <c r="N591" s="50" t="s">
        <v>42</v>
      </c>
      <c r="O591" s="15"/>
    </row>
    <row r="592" s="3" customFormat="1" ht="22" customHeight="1" spans="1:15">
      <c r="A592" s="13">
        <v>586</v>
      </c>
      <c r="B592" s="14" t="s">
        <v>1978</v>
      </c>
      <c r="C592" s="14" t="s">
        <v>52</v>
      </c>
      <c r="D592" s="14" t="s">
        <v>37</v>
      </c>
      <c r="E592" s="14" t="s">
        <v>1970</v>
      </c>
      <c r="F592" s="14" t="s">
        <v>1979</v>
      </c>
      <c r="G592" s="14" t="s">
        <v>1980</v>
      </c>
      <c r="H592" s="25">
        <v>2021</v>
      </c>
      <c r="I592" s="14">
        <v>20</v>
      </c>
      <c r="J592" s="14">
        <v>20</v>
      </c>
      <c r="K592" s="14"/>
      <c r="L592" s="14"/>
      <c r="M592" s="14" t="s">
        <v>1981</v>
      </c>
      <c r="N592" s="50" t="s">
        <v>42</v>
      </c>
      <c r="O592" s="15"/>
    </row>
    <row r="593" s="3" customFormat="1" ht="22" customHeight="1" spans="1:15">
      <c r="A593" s="13">
        <v>587</v>
      </c>
      <c r="B593" s="14" t="s">
        <v>1561</v>
      </c>
      <c r="C593" s="14" t="s">
        <v>52</v>
      </c>
      <c r="D593" s="14" t="s">
        <v>37</v>
      </c>
      <c r="E593" s="14" t="s">
        <v>1970</v>
      </c>
      <c r="F593" s="14" t="s">
        <v>1982</v>
      </c>
      <c r="G593" s="14" t="s">
        <v>1983</v>
      </c>
      <c r="H593" s="25">
        <v>2021</v>
      </c>
      <c r="I593" s="14">
        <v>135</v>
      </c>
      <c r="J593" s="14">
        <v>135</v>
      </c>
      <c r="K593" s="14"/>
      <c r="L593" s="14"/>
      <c r="M593" s="14" t="s">
        <v>1984</v>
      </c>
      <c r="N593" s="50" t="s">
        <v>42</v>
      </c>
      <c r="O593" s="15"/>
    </row>
    <row r="594" s="3" customFormat="1" ht="22" customHeight="1" spans="1:15">
      <c r="A594" s="13">
        <v>588</v>
      </c>
      <c r="B594" s="14" t="s">
        <v>479</v>
      </c>
      <c r="C594" s="14" t="s">
        <v>52</v>
      </c>
      <c r="D594" s="14" t="s">
        <v>37</v>
      </c>
      <c r="E594" s="14" t="s">
        <v>1970</v>
      </c>
      <c r="F594" s="14" t="s">
        <v>1985</v>
      </c>
      <c r="G594" s="14" t="s">
        <v>1986</v>
      </c>
      <c r="H594" s="14">
        <v>2021</v>
      </c>
      <c r="I594" s="14">
        <v>40</v>
      </c>
      <c r="J594" s="14">
        <v>40</v>
      </c>
      <c r="K594" s="14"/>
      <c r="L594" s="14"/>
      <c r="M594" s="14" t="s">
        <v>1987</v>
      </c>
      <c r="N594" s="50" t="s">
        <v>42</v>
      </c>
      <c r="O594" s="15"/>
    </row>
    <row r="595" s="3" customFormat="1" ht="22" customHeight="1" spans="1:15">
      <c r="A595" s="13">
        <v>589</v>
      </c>
      <c r="B595" s="14" t="s">
        <v>1561</v>
      </c>
      <c r="C595" s="14" t="s">
        <v>52</v>
      </c>
      <c r="D595" s="14" t="s">
        <v>37</v>
      </c>
      <c r="E595" s="14" t="s">
        <v>1970</v>
      </c>
      <c r="F595" s="14" t="s">
        <v>1988</v>
      </c>
      <c r="G595" s="14" t="s">
        <v>1989</v>
      </c>
      <c r="H595" s="25">
        <v>2021</v>
      </c>
      <c r="I595" s="14">
        <v>60</v>
      </c>
      <c r="J595" s="14">
        <v>60</v>
      </c>
      <c r="K595" s="14"/>
      <c r="L595" s="14"/>
      <c r="M595" s="14" t="s">
        <v>1987</v>
      </c>
      <c r="N595" s="50" t="s">
        <v>42</v>
      </c>
      <c r="O595" s="15"/>
    </row>
    <row r="596" s="3" customFormat="1" ht="22" customHeight="1" spans="1:15">
      <c r="A596" s="13">
        <v>590</v>
      </c>
      <c r="B596" s="14" t="s">
        <v>1561</v>
      </c>
      <c r="C596" s="14" t="s">
        <v>52</v>
      </c>
      <c r="D596" s="14" t="s">
        <v>37</v>
      </c>
      <c r="E596" s="14" t="s">
        <v>1970</v>
      </c>
      <c r="F596" s="14" t="s">
        <v>1990</v>
      </c>
      <c r="G596" s="14" t="s">
        <v>1991</v>
      </c>
      <c r="H596" s="25">
        <v>2021</v>
      </c>
      <c r="I596" s="14">
        <v>50</v>
      </c>
      <c r="J596" s="14">
        <v>50</v>
      </c>
      <c r="K596" s="14"/>
      <c r="L596" s="14"/>
      <c r="M596" s="14" t="s">
        <v>1992</v>
      </c>
      <c r="N596" s="50" t="s">
        <v>42</v>
      </c>
      <c r="O596" s="15"/>
    </row>
    <row r="597" s="3" customFormat="1" ht="22" customHeight="1" spans="1:15">
      <c r="A597" s="13">
        <v>591</v>
      </c>
      <c r="B597" s="15" t="s">
        <v>90</v>
      </c>
      <c r="C597" s="14" t="s">
        <v>52</v>
      </c>
      <c r="D597" s="14" t="s">
        <v>37</v>
      </c>
      <c r="E597" s="14" t="s">
        <v>1970</v>
      </c>
      <c r="F597" s="14" t="s">
        <v>1993</v>
      </c>
      <c r="G597" s="14" t="s">
        <v>1994</v>
      </c>
      <c r="H597" s="25">
        <v>2021</v>
      </c>
      <c r="I597" s="15">
        <v>35</v>
      </c>
      <c r="J597" s="15">
        <v>35</v>
      </c>
      <c r="K597" s="15"/>
      <c r="L597" s="15"/>
      <c r="M597" s="14" t="s">
        <v>1995</v>
      </c>
      <c r="N597" s="14" t="s">
        <v>42</v>
      </c>
      <c r="O597" s="15"/>
    </row>
    <row r="598" s="3" customFormat="1" ht="22" customHeight="1" spans="1:15">
      <c r="A598" s="13">
        <v>592</v>
      </c>
      <c r="B598" s="15" t="s">
        <v>90</v>
      </c>
      <c r="C598" s="14" t="s">
        <v>52</v>
      </c>
      <c r="D598" s="14" t="s">
        <v>37</v>
      </c>
      <c r="E598" s="14" t="s">
        <v>1970</v>
      </c>
      <c r="F598" s="14" t="s">
        <v>1996</v>
      </c>
      <c r="G598" s="14" t="s">
        <v>1997</v>
      </c>
      <c r="H598" s="25">
        <v>2021</v>
      </c>
      <c r="I598" s="15">
        <v>15</v>
      </c>
      <c r="J598" s="15">
        <v>15</v>
      </c>
      <c r="K598" s="15"/>
      <c r="L598" s="15"/>
      <c r="M598" s="14" t="s">
        <v>1998</v>
      </c>
      <c r="N598" s="14" t="s">
        <v>42</v>
      </c>
      <c r="O598" s="15"/>
    </row>
    <row r="599" s="3" customFormat="1" ht="22" customHeight="1" spans="1:15">
      <c r="A599" s="13">
        <v>593</v>
      </c>
      <c r="B599" s="15" t="s">
        <v>90</v>
      </c>
      <c r="C599" s="14" t="s">
        <v>52</v>
      </c>
      <c r="D599" s="14" t="s">
        <v>37</v>
      </c>
      <c r="E599" s="14" t="s">
        <v>1970</v>
      </c>
      <c r="F599" s="14" t="s">
        <v>1999</v>
      </c>
      <c r="G599" s="14" t="s">
        <v>2000</v>
      </c>
      <c r="H599" s="14">
        <v>2021</v>
      </c>
      <c r="I599" s="15">
        <v>10</v>
      </c>
      <c r="J599" s="15">
        <v>10</v>
      </c>
      <c r="K599" s="15"/>
      <c r="L599" s="15"/>
      <c r="M599" s="14" t="s">
        <v>2001</v>
      </c>
      <c r="N599" s="14" t="s">
        <v>42</v>
      </c>
      <c r="O599" s="15"/>
    </row>
    <row r="600" s="3" customFormat="1" ht="22" customHeight="1" spans="1:15">
      <c r="A600" s="13">
        <v>594</v>
      </c>
      <c r="B600" s="15" t="s">
        <v>90</v>
      </c>
      <c r="C600" s="14" t="s">
        <v>52</v>
      </c>
      <c r="D600" s="14" t="s">
        <v>37</v>
      </c>
      <c r="E600" s="14" t="s">
        <v>1970</v>
      </c>
      <c r="F600" s="14" t="s">
        <v>2002</v>
      </c>
      <c r="G600" s="14" t="s">
        <v>1997</v>
      </c>
      <c r="H600" s="25">
        <v>2021</v>
      </c>
      <c r="I600" s="15">
        <v>10</v>
      </c>
      <c r="J600" s="15">
        <v>10</v>
      </c>
      <c r="K600" s="15"/>
      <c r="L600" s="15"/>
      <c r="M600" s="14" t="s">
        <v>2003</v>
      </c>
      <c r="N600" s="14" t="s">
        <v>42</v>
      </c>
      <c r="O600" s="15"/>
    </row>
    <row r="601" s="3" customFormat="1" ht="22" customHeight="1" spans="1:15">
      <c r="A601" s="13">
        <v>595</v>
      </c>
      <c r="B601" s="15" t="s">
        <v>90</v>
      </c>
      <c r="C601" s="14" t="s">
        <v>52</v>
      </c>
      <c r="D601" s="14" t="s">
        <v>37</v>
      </c>
      <c r="E601" s="14" t="s">
        <v>1970</v>
      </c>
      <c r="F601" s="14" t="s">
        <v>2004</v>
      </c>
      <c r="G601" s="14" t="s">
        <v>2005</v>
      </c>
      <c r="H601" s="14">
        <v>2021</v>
      </c>
      <c r="I601" s="15">
        <v>10</v>
      </c>
      <c r="J601" s="15">
        <v>10</v>
      </c>
      <c r="K601" s="15"/>
      <c r="L601" s="15"/>
      <c r="M601" s="14" t="s">
        <v>2006</v>
      </c>
      <c r="N601" s="14" t="s">
        <v>42</v>
      </c>
      <c r="O601" s="15"/>
    </row>
    <row r="602" s="3" customFormat="1" ht="22" customHeight="1" spans="1:15">
      <c r="A602" s="13">
        <v>596</v>
      </c>
      <c r="B602" s="15" t="s">
        <v>90</v>
      </c>
      <c r="C602" s="15" t="s">
        <v>36</v>
      </c>
      <c r="D602" s="14" t="s">
        <v>37</v>
      </c>
      <c r="E602" s="14" t="s">
        <v>1970</v>
      </c>
      <c r="F602" s="14" t="s">
        <v>2007</v>
      </c>
      <c r="G602" s="14" t="s">
        <v>2008</v>
      </c>
      <c r="H602" s="25">
        <v>2021</v>
      </c>
      <c r="I602" s="15">
        <v>35</v>
      </c>
      <c r="J602" s="15">
        <v>35</v>
      </c>
      <c r="K602" s="15"/>
      <c r="L602" s="15"/>
      <c r="M602" s="14" t="s">
        <v>2009</v>
      </c>
      <c r="N602" s="14" t="s">
        <v>42</v>
      </c>
      <c r="O602" s="15"/>
    </row>
    <row r="603" s="3" customFormat="1" ht="22" customHeight="1" spans="1:15">
      <c r="A603" s="13">
        <v>597</v>
      </c>
      <c r="B603" s="15" t="s">
        <v>90</v>
      </c>
      <c r="C603" s="14" t="s">
        <v>52</v>
      </c>
      <c r="D603" s="14" t="s">
        <v>37</v>
      </c>
      <c r="E603" s="14" t="s">
        <v>1970</v>
      </c>
      <c r="F603" s="14" t="s">
        <v>2010</v>
      </c>
      <c r="G603" s="14" t="s">
        <v>2011</v>
      </c>
      <c r="H603" s="25">
        <v>2021</v>
      </c>
      <c r="I603" s="15">
        <v>10</v>
      </c>
      <c r="J603" s="15">
        <v>10</v>
      </c>
      <c r="K603" s="15"/>
      <c r="L603" s="15"/>
      <c r="M603" s="14" t="s">
        <v>2012</v>
      </c>
      <c r="N603" s="14" t="s">
        <v>42</v>
      </c>
      <c r="O603" s="15"/>
    </row>
    <row r="604" s="3" customFormat="1" ht="22" customHeight="1" spans="1:15">
      <c r="A604" s="13">
        <v>598</v>
      </c>
      <c r="B604" s="15" t="s">
        <v>90</v>
      </c>
      <c r="C604" s="14" t="s">
        <v>52</v>
      </c>
      <c r="D604" s="14" t="s">
        <v>37</v>
      </c>
      <c r="E604" s="14" t="s">
        <v>1970</v>
      </c>
      <c r="F604" s="14" t="s">
        <v>2013</v>
      </c>
      <c r="G604" s="14" t="s">
        <v>2014</v>
      </c>
      <c r="H604" s="25">
        <v>2021</v>
      </c>
      <c r="I604" s="15">
        <v>10</v>
      </c>
      <c r="J604" s="15">
        <v>10</v>
      </c>
      <c r="K604" s="15"/>
      <c r="L604" s="15"/>
      <c r="M604" s="14" t="s">
        <v>2015</v>
      </c>
      <c r="N604" s="14" t="s">
        <v>42</v>
      </c>
      <c r="O604" s="15"/>
    </row>
    <row r="605" s="3" customFormat="1" ht="22" customHeight="1" spans="1:15">
      <c r="A605" s="13">
        <v>599</v>
      </c>
      <c r="B605" s="15" t="s">
        <v>90</v>
      </c>
      <c r="C605" s="14" t="s">
        <v>52</v>
      </c>
      <c r="D605" s="14" t="s">
        <v>37</v>
      </c>
      <c r="E605" s="14" t="s">
        <v>1970</v>
      </c>
      <c r="F605" s="14" t="s">
        <v>2016</v>
      </c>
      <c r="G605" s="14" t="s">
        <v>2017</v>
      </c>
      <c r="H605" s="25">
        <v>2021</v>
      </c>
      <c r="I605" s="15">
        <v>10</v>
      </c>
      <c r="J605" s="15">
        <v>10</v>
      </c>
      <c r="K605" s="15"/>
      <c r="L605" s="15"/>
      <c r="M605" s="14" t="s">
        <v>2018</v>
      </c>
      <c r="N605" s="14" t="s">
        <v>42</v>
      </c>
      <c r="O605" s="15"/>
    </row>
    <row r="606" s="3" customFormat="1" ht="22" customHeight="1" spans="1:15">
      <c r="A606" s="13">
        <v>600</v>
      </c>
      <c r="B606" s="15" t="s">
        <v>90</v>
      </c>
      <c r="C606" s="14" t="s">
        <v>52</v>
      </c>
      <c r="D606" s="14" t="s">
        <v>37</v>
      </c>
      <c r="E606" s="14" t="s">
        <v>1970</v>
      </c>
      <c r="F606" s="14" t="s">
        <v>2019</v>
      </c>
      <c r="G606" s="14" t="s">
        <v>2020</v>
      </c>
      <c r="H606" s="14">
        <v>2021</v>
      </c>
      <c r="I606" s="15">
        <v>30</v>
      </c>
      <c r="J606" s="15">
        <v>30</v>
      </c>
      <c r="K606" s="15"/>
      <c r="L606" s="15"/>
      <c r="M606" s="14" t="s">
        <v>2021</v>
      </c>
      <c r="N606" s="14" t="s">
        <v>42</v>
      </c>
      <c r="O606" s="15"/>
    </row>
    <row r="607" s="3" customFormat="1" ht="22" customHeight="1" spans="1:15">
      <c r="A607" s="13">
        <v>601</v>
      </c>
      <c r="B607" s="15" t="s">
        <v>90</v>
      </c>
      <c r="C607" s="14" t="s">
        <v>52</v>
      </c>
      <c r="D607" s="14" t="s">
        <v>37</v>
      </c>
      <c r="E607" s="14" t="s">
        <v>1970</v>
      </c>
      <c r="F607" s="14" t="s">
        <v>2022</v>
      </c>
      <c r="G607" s="14" t="s">
        <v>2023</v>
      </c>
      <c r="H607" s="25">
        <v>2021</v>
      </c>
      <c r="I607" s="15">
        <v>40</v>
      </c>
      <c r="J607" s="15">
        <v>40</v>
      </c>
      <c r="K607" s="15"/>
      <c r="L607" s="15"/>
      <c r="M607" s="14" t="s">
        <v>2024</v>
      </c>
      <c r="N607" s="14" t="s">
        <v>42</v>
      </c>
      <c r="O607" s="15"/>
    </row>
    <row r="608" s="3" customFormat="1" ht="22" customHeight="1" spans="1:15">
      <c r="A608" s="13">
        <v>602</v>
      </c>
      <c r="B608" s="15" t="s">
        <v>90</v>
      </c>
      <c r="C608" s="14" t="s">
        <v>52</v>
      </c>
      <c r="D608" s="14" t="s">
        <v>37</v>
      </c>
      <c r="E608" s="14" t="s">
        <v>1970</v>
      </c>
      <c r="F608" s="14" t="s">
        <v>1993</v>
      </c>
      <c r="G608" s="14" t="s">
        <v>2025</v>
      </c>
      <c r="H608" s="14">
        <v>2021</v>
      </c>
      <c r="I608" s="15">
        <v>15</v>
      </c>
      <c r="J608" s="15">
        <v>15</v>
      </c>
      <c r="K608" s="15"/>
      <c r="L608" s="15"/>
      <c r="M608" s="14" t="s">
        <v>2026</v>
      </c>
      <c r="N608" s="14" t="s">
        <v>42</v>
      </c>
      <c r="O608" s="15"/>
    </row>
    <row r="609" s="3" customFormat="1" ht="22" customHeight="1" spans="1:15">
      <c r="A609" s="13">
        <v>603</v>
      </c>
      <c r="B609" s="15" t="s">
        <v>90</v>
      </c>
      <c r="C609" s="14" t="s">
        <v>52</v>
      </c>
      <c r="D609" s="14" t="s">
        <v>37</v>
      </c>
      <c r="E609" s="14" t="s">
        <v>1970</v>
      </c>
      <c r="F609" s="14" t="s">
        <v>2027</v>
      </c>
      <c r="G609" s="14" t="s">
        <v>2028</v>
      </c>
      <c r="H609" s="25">
        <v>2021</v>
      </c>
      <c r="I609" s="15">
        <v>130</v>
      </c>
      <c r="J609" s="15">
        <v>130</v>
      </c>
      <c r="K609" s="15"/>
      <c r="L609" s="15"/>
      <c r="M609" s="14" t="s">
        <v>2021</v>
      </c>
      <c r="N609" s="14" t="s">
        <v>42</v>
      </c>
      <c r="O609" s="15"/>
    </row>
    <row r="610" s="3" customFormat="1" ht="22" customHeight="1" spans="1:15">
      <c r="A610" s="13">
        <v>604</v>
      </c>
      <c r="B610" s="15" t="s">
        <v>90</v>
      </c>
      <c r="C610" s="14" t="s">
        <v>52</v>
      </c>
      <c r="D610" s="14" t="s">
        <v>37</v>
      </c>
      <c r="E610" s="14" t="s">
        <v>1970</v>
      </c>
      <c r="F610" s="14" t="s">
        <v>2029</v>
      </c>
      <c r="G610" s="14" t="s">
        <v>2011</v>
      </c>
      <c r="H610" s="25">
        <v>2021</v>
      </c>
      <c r="I610" s="15">
        <v>10</v>
      </c>
      <c r="J610" s="15">
        <v>10</v>
      </c>
      <c r="K610" s="15"/>
      <c r="L610" s="15"/>
      <c r="M610" s="14" t="s">
        <v>2030</v>
      </c>
      <c r="N610" s="14" t="s">
        <v>42</v>
      </c>
      <c r="O610" s="15"/>
    </row>
    <row r="611" s="3" customFormat="1" ht="22" customHeight="1" spans="1:15">
      <c r="A611" s="13">
        <v>605</v>
      </c>
      <c r="B611" s="15" t="s">
        <v>90</v>
      </c>
      <c r="C611" s="14" t="s">
        <v>52</v>
      </c>
      <c r="D611" s="14" t="s">
        <v>37</v>
      </c>
      <c r="E611" s="14" t="s">
        <v>1970</v>
      </c>
      <c r="F611" s="14" t="s">
        <v>1993</v>
      </c>
      <c r="G611" s="14" t="s">
        <v>2031</v>
      </c>
      <c r="H611" s="25">
        <v>2021</v>
      </c>
      <c r="I611" s="15">
        <v>15</v>
      </c>
      <c r="J611" s="15">
        <v>15</v>
      </c>
      <c r="K611" s="15"/>
      <c r="L611" s="15"/>
      <c r="M611" s="14" t="s">
        <v>2032</v>
      </c>
      <c r="N611" s="14" t="s">
        <v>42</v>
      </c>
      <c r="O611" s="15"/>
    </row>
    <row r="612" s="3" customFormat="1" ht="22" customHeight="1" spans="1:15">
      <c r="A612" s="13">
        <v>606</v>
      </c>
      <c r="B612" s="15" t="s">
        <v>90</v>
      </c>
      <c r="C612" s="14" t="s">
        <v>52</v>
      </c>
      <c r="D612" s="14" t="s">
        <v>37</v>
      </c>
      <c r="E612" s="14" t="s">
        <v>1970</v>
      </c>
      <c r="F612" s="14" t="s">
        <v>2033</v>
      </c>
      <c r="G612" s="14" t="s">
        <v>456</v>
      </c>
      <c r="H612" s="14">
        <v>2021</v>
      </c>
      <c r="I612" s="15">
        <v>5</v>
      </c>
      <c r="J612" s="15">
        <v>5</v>
      </c>
      <c r="K612" s="15"/>
      <c r="L612" s="15"/>
      <c r="M612" s="14" t="s">
        <v>2034</v>
      </c>
      <c r="N612" s="14" t="s">
        <v>42</v>
      </c>
      <c r="O612" s="15"/>
    </row>
    <row r="613" s="3" customFormat="1" ht="22" customHeight="1" spans="1:15">
      <c r="A613" s="13">
        <v>607</v>
      </c>
      <c r="B613" s="15" t="s">
        <v>90</v>
      </c>
      <c r="C613" s="14" t="s">
        <v>52</v>
      </c>
      <c r="D613" s="14" t="s">
        <v>37</v>
      </c>
      <c r="E613" s="14" t="s">
        <v>1970</v>
      </c>
      <c r="F613" s="14" t="s">
        <v>2035</v>
      </c>
      <c r="G613" s="14" t="s">
        <v>2036</v>
      </c>
      <c r="H613" s="25">
        <v>2021</v>
      </c>
      <c r="I613" s="15">
        <v>25</v>
      </c>
      <c r="J613" s="15">
        <v>25</v>
      </c>
      <c r="K613" s="15"/>
      <c r="L613" s="15"/>
      <c r="M613" s="14" t="s">
        <v>2037</v>
      </c>
      <c r="N613" s="14" t="s">
        <v>42</v>
      </c>
      <c r="O613" s="15"/>
    </row>
    <row r="614" s="3" customFormat="1" ht="22" customHeight="1" spans="1:15">
      <c r="A614" s="13">
        <v>608</v>
      </c>
      <c r="B614" s="15" t="s">
        <v>90</v>
      </c>
      <c r="C614" s="14" t="s">
        <v>52</v>
      </c>
      <c r="D614" s="14" t="s">
        <v>37</v>
      </c>
      <c r="E614" s="14" t="s">
        <v>1970</v>
      </c>
      <c r="F614" s="14" t="s">
        <v>2038</v>
      </c>
      <c r="G614" s="14" t="s">
        <v>105</v>
      </c>
      <c r="H614" s="25">
        <v>2021</v>
      </c>
      <c r="I614" s="15">
        <v>5</v>
      </c>
      <c r="J614" s="15">
        <v>5</v>
      </c>
      <c r="K614" s="15"/>
      <c r="L614" s="15"/>
      <c r="M614" s="14" t="s">
        <v>2039</v>
      </c>
      <c r="N614" s="14" t="s">
        <v>42</v>
      </c>
      <c r="O614" s="15"/>
    </row>
    <row r="615" s="3" customFormat="1" ht="22" customHeight="1" spans="1:15">
      <c r="A615" s="13">
        <v>609</v>
      </c>
      <c r="B615" s="15" t="s">
        <v>90</v>
      </c>
      <c r="C615" s="14" t="s">
        <v>52</v>
      </c>
      <c r="D615" s="14" t="s">
        <v>37</v>
      </c>
      <c r="E615" s="14" t="s">
        <v>1970</v>
      </c>
      <c r="F615" s="14" t="s">
        <v>2040</v>
      </c>
      <c r="G615" s="14" t="s">
        <v>2041</v>
      </c>
      <c r="H615" s="25">
        <v>2021</v>
      </c>
      <c r="I615" s="15">
        <v>30</v>
      </c>
      <c r="J615" s="15">
        <v>30</v>
      </c>
      <c r="K615" s="15"/>
      <c r="L615" s="15"/>
      <c r="M615" s="14" t="s">
        <v>2042</v>
      </c>
      <c r="N615" s="14" t="s">
        <v>42</v>
      </c>
      <c r="O615" s="15"/>
    </row>
    <row r="616" s="3" customFormat="1" ht="22" customHeight="1" spans="1:15">
      <c r="A616" s="13">
        <v>610</v>
      </c>
      <c r="B616" s="15" t="s">
        <v>90</v>
      </c>
      <c r="C616" s="14" t="s">
        <v>52</v>
      </c>
      <c r="D616" s="14" t="s">
        <v>37</v>
      </c>
      <c r="E616" s="14" t="s">
        <v>1970</v>
      </c>
      <c r="F616" s="14" t="s">
        <v>2043</v>
      </c>
      <c r="G616" s="14" t="s">
        <v>2044</v>
      </c>
      <c r="H616" s="25">
        <v>2021</v>
      </c>
      <c r="I616" s="15">
        <v>20</v>
      </c>
      <c r="J616" s="15">
        <v>20</v>
      </c>
      <c r="K616" s="15"/>
      <c r="L616" s="15"/>
      <c r="M616" s="14" t="s">
        <v>2045</v>
      </c>
      <c r="N616" s="14" t="s">
        <v>42</v>
      </c>
      <c r="O616" s="15"/>
    </row>
    <row r="617" s="3" customFormat="1" ht="22" customHeight="1" spans="1:15">
      <c r="A617" s="13">
        <v>611</v>
      </c>
      <c r="B617" s="15" t="s">
        <v>90</v>
      </c>
      <c r="C617" s="14" t="s">
        <v>52</v>
      </c>
      <c r="D617" s="14" t="s">
        <v>37</v>
      </c>
      <c r="E617" s="14" t="s">
        <v>1970</v>
      </c>
      <c r="F617" s="14" t="s">
        <v>2046</v>
      </c>
      <c r="G617" s="14" t="s">
        <v>2047</v>
      </c>
      <c r="H617" s="14">
        <v>2021</v>
      </c>
      <c r="I617" s="15">
        <v>5</v>
      </c>
      <c r="J617" s="15">
        <v>5</v>
      </c>
      <c r="K617" s="15"/>
      <c r="L617" s="15"/>
      <c r="M617" s="14" t="s">
        <v>2048</v>
      </c>
      <c r="N617" s="14" t="s">
        <v>42</v>
      </c>
      <c r="O617" s="15"/>
    </row>
    <row r="618" s="3" customFormat="1" ht="22" customHeight="1" spans="1:15">
      <c r="A618" s="13">
        <v>612</v>
      </c>
      <c r="B618" s="15" t="s">
        <v>90</v>
      </c>
      <c r="C618" s="14" t="s">
        <v>52</v>
      </c>
      <c r="D618" s="14" t="s">
        <v>37</v>
      </c>
      <c r="E618" s="14" t="s">
        <v>1970</v>
      </c>
      <c r="F618" s="14" t="s">
        <v>2049</v>
      </c>
      <c r="G618" s="14" t="s">
        <v>2050</v>
      </c>
      <c r="H618" s="14">
        <v>2021</v>
      </c>
      <c r="I618" s="15">
        <v>10</v>
      </c>
      <c r="J618" s="15">
        <v>10</v>
      </c>
      <c r="K618" s="15"/>
      <c r="L618" s="15"/>
      <c r="M618" s="14" t="s">
        <v>2051</v>
      </c>
      <c r="N618" s="14" t="s">
        <v>42</v>
      </c>
      <c r="O618" s="15"/>
    </row>
    <row r="619" s="3" customFormat="1" ht="22" customHeight="1" spans="1:15">
      <c r="A619" s="13">
        <v>613</v>
      </c>
      <c r="B619" s="15" t="s">
        <v>90</v>
      </c>
      <c r="C619" s="14" t="s">
        <v>52</v>
      </c>
      <c r="D619" s="14" t="s">
        <v>37</v>
      </c>
      <c r="E619" s="14" t="s">
        <v>1970</v>
      </c>
      <c r="F619" s="14" t="s">
        <v>2052</v>
      </c>
      <c r="G619" s="14" t="s">
        <v>2053</v>
      </c>
      <c r="H619" s="25">
        <v>2021</v>
      </c>
      <c r="I619" s="15">
        <v>21</v>
      </c>
      <c r="J619" s="15">
        <v>21</v>
      </c>
      <c r="K619" s="15"/>
      <c r="L619" s="15"/>
      <c r="M619" s="14" t="s">
        <v>2054</v>
      </c>
      <c r="N619" s="14" t="s">
        <v>42</v>
      </c>
      <c r="O619" s="15"/>
    </row>
    <row r="620" s="3" customFormat="1" ht="22" customHeight="1" spans="1:15">
      <c r="A620" s="13">
        <v>614</v>
      </c>
      <c r="B620" s="15" t="s">
        <v>90</v>
      </c>
      <c r="C620" s="14" t="s">
        <v>36</v>
      </c>
      <c r="D620" s="14" t="s">
        <v>37</v>
      </c>
      <c r="E620" s="14" t="s">
        <v>1970</v>
      </c>
      <c r="F620" s="14" t="s">
        <v>2055</v>
      </c>
      <c r="G620" s="14" t="s">
        <v>2056</v>
      </c>
      <c r="H620" s="25">
        <v>2021</v>
      </c>
      <c r="I620" s="15">
        <v>100</v>
      </c>
      <c r="J620" s="15">
        <v>100</v>
      </c>
      <c r="K620" s="15"/>
      <c r="L620" s="15"/>
      <c r="M620" s="14" t="s">
        <v>2057</v>
      </c>
      <c r="N620" s="14" t="s">
        <v>42</v>
      </c>
      <c r="O620" s="15"/>
    </row>
    <row r="621" s="3" customFormat="1" ht="22" customHeight="1" spans="1:15">
      <c r="A621" s="13">
        <v>615</v>
      </c>
      <c r="B621" s="15" t="s">
        <v>90</v>
      </c>
      <c r="C621" s="14" t="s">
        <v>36</v>
      </c>
      <c r="D621" s="14" t="s">
        <v>37</v>
      </c>
      <c r="E621" s="14" t="s">
        <v>1970</v>
      </c>
      <c r="F621" s="14" t="s">
        <v>2058</v>
      </c>
      <c r="G621" s="14" t="s">
        <v>2059</v>
      </c>
      <c r="H621" s="25">
        <v>2021</v>
      </c>
      <c r="I621" s="15">
        <v>10</v>
      </c>
      <c r="J621" s="15">
        <v>10</v>
      </c>
      <c r="K621" s="15"/>
      <c r="L621" s="15"/>
      <c r="M621" s="14" t="s">
        <v>2060</v>
      </c>
      <c r="N621" s="14" t="s">
        <v>42</v>
      </c>
      <c r="O621" s="15"/>
    </row>
    <row r="622" s="3" customFormat="1" ht="22" customHeight="1" spans="1:15">
      <c r="A622" s="13">
        <v>616</v>
      </c>
      <c r="B622" s="15" t="s">
        <v>90</v>
      </c>
      <c r="C622" s="14" t="s">
        <v>36</v>
      </c>
      <c r="D622" s="14" t="s">
        <v>37</v>
      </c>
      <c r="E622" s="14" t="s">
        <v>1970</v>
      </c>
      <c r="F622" s="14" t="s">
        <v>2061</v>
      </c>
      <c r="G622" s="14" t="s">
        <v>2062</v>
      </c>
      <c r="H622" s="14">
        <v>2021</v>
      </c>
      <c r="I622" s="15">
        <v>20</v>
      </c>
      <c r="J622" s="15">
        <v>20</v>
      </c>
      <c r="K622" s="15"/>
      <c r="L622" s="15"/>
      <c r="M622" s="14" t="s">
        <v>2063</v>
      </c>
      <c r="N622" s="14" t="s">
        <v>42</v>
      </c>
      <c r="O622" s="15"/>
    </row>
    <row r="623" s="3" customFormat="1" ht="22" customHeight="1" spans="1:15">
      <c r="A623" s="13">
        <v>617</v>
      </c>
      <c r="B623" s="15" t="s">
        <v>90</v>
      </c>
      <c r="C623" s="14" t="s">
        <v>36</v>
      </c>
      <c r="D623" s="14" t="s">
        <v>37</v>
      </c>
      <c r="E623" s="14" t="s">
        <v>1970</v>
      </c>
      <c r="F623" s="14" t="s">
        <v>2064</v>
      </c>
      <c r="G623" s="14" t="s">
        <v>2065</v>
      </c>
      <c r="H623" s="25">
        <v>2021</v>
      </c>
      <c r="I623" s="15">
        <v>10</v>
      </c>
      <c r="J623" s="15">
        <v>10</v>
      </c>
      <c r="K623" s="15"/>
      <c r="L623" s="15"/>
      <c r="M623" s="14" t="s">
        <v>2066</v>
      </c>
      <c r="N623" s="14" t="s">
        <v>42</v>
      </c>
      <c r="O623" s="15"/>
    </row>
    <row r="624" s="3" customFormat="1" ht="22" customHeight="1" spans="1:15">
      <c r="A624" s="13">
        <v>618</v>
      </c>
      <c r="B624" s="15" t="s">
        <v>90</v>
      </c>
      <c r="C624" s="14" t="s">
        <v>36</v>
      </c>
      <c r="D624" s="14" t="s">
        <v>37</v>
      </c>
      <c r="E624" s="14" t="s">
        <v>1970</v>
      </c>
      <c r="F624" s="14" t="s">
        <v>2067</v>
      </c>
      <c r="G624" s="14" t="s">
        <v>2068</v>
      </c>
      <c r="H624" s="14">
        <v>2021</v>
      </c>
      <c r="I624" s="15">
        <v>20</v>
      </c>
      <c r="J624" s="15">
        <v>20</v>
      </c>
      <c r="K624" s="15"/>
      <c r="L624" s="15"/>
      <c r="M624" s="14" t="s">
        <v>2069</v>
      </c>
      <c r="N624" s="14" t="s">
        <v>42</v>
      </c>
      <c r="O624" s="15"/>
    </row>
    <row r="625" s="3" customFormat="1" ht="22" customHeight="1" spans="1:15">
      <c r="A625" s="13">
        <v>619</v>
      </c>
      <c r="B625" s="15" t="s">
        <v>90</v>
      </c>
      <c r="C625" s="14" t="s">
        <v>36</v>
      </c>
      <c r="D625" s="14" t="s">
        <v>37</v>
      </c>
      <c r="E625" s="14" t="s">
        <v>1970</v>
      </c>
      <c r="F625" s="14" t="s">
        <v>2070</v>
      </c>
      <c r="G625" s="14" t="s">
        <v>2071</v>
      </c>
      <c r="H625" s="25">
        <v>2021</v>
      </c>
      <c r="I625" s="15">
        <v>10</v>
      </c>
      <c r="J625" s="15">
        <v>10</v>
      </c>
      <c r="K625" s="15"/>
      <c r="L625" s="15"/>
      <c r="M625" s="14" t="s">
        <v>2072</v>
      </c>
      <c r="N625" s="14" t="s">
        <v>42</v>
      </c>
      <c r="O625" s="15"/>
    </row>
    <row r="626" s="3" customFormat="1" ht="22" customHeight="1" spans="1:15">
      <c r="A626" s="13">
        <v>620</v>
      </c>
      <c r="B626" s="15" t="s">
        <v>90</v>
      </c>
      <c r="C626" s="14" t="s">
        <v>36</v>
      </c>
      <c r="D626" s="14" t="s">
        <v>37</v>
      </c>
      <c r="E626" s="14" t="s">
        <v>1970</v>
      </c>
      <c r="F626" s="14" t="s">
        <v>2073</v>
      </c>
      <c r="G626" s="14" t="s">
        <v>2074</v>
      </c>
      <c r="H626" s="25">
        <v>2021</v>
      </c>
      <c r="I626" s="15">
        <v>1</v>
      </c>
      <c r="J626" s="15">
        <v>1</v>
      </c>
      <c r="K626" s="15"/>
      <c r="L626" s="15"/>
      <c r="M626" s="14" t="s">
        <v>2075</v>
      </c>
      <c r="N626" s="14" t="s">
        <v>42</v>
      </c>
      <c r="O626" s="15"/>
    </row>
    <row r="627" s="3" customFormat="1" ht="22" customHeight="1" spans="1:15">
      <c r="A627" s="13">
        <v>621</v>
      </c>
      <c r="B627" s="14" t="s">
        <v>2076</v>
      </c>
      <c r="C627" s="14" t="s">
        <v>303</v>
      </c>
      <c r="D627" s="14" t="s">
        <v>37</v>
      </c>
      <c r="E627" s="14" t="s">
        <v>1970</v>
      </c>
      <c r="F627" s="14" t="s">
        <v>2077</v>
      </c>
      <c r="G627" s="14" t="s">
        <v>2078</v>
      </c>
      <c r="H627" s="25">
        <v>2021</v>
      </c>
      <c r="I627" s="14">
        <v>40</v>
      </c>
      <c r="J627" s="14">
        <v>40</v>
      </c>
      <c r="K627" s="14"/>
      <c r="L627" s="14"/>
      <c r="M627" s="14" t="s">
        <v>2079</v>
      </c>
      <c r="N627" s="50" t="s">
        <v>42</v>
      </c>
      <c r="O627" s="15"/>
    </row>
    <row r="628" s="3" customFormat="1" ht="22" customHeight="1" spans="1:15">
      <c r="A628" s="13">
        <v>622</v>
      </c>
      <c r="B628" s="14" t="s">
        <v>2076</v>
      </c>
      <c r="C628" s="14" t="s">
        <v>303</v>
      </c>
      <c r="D628" s="14" t="s">
        <v>37</v>
      </c>
      <c r="E628" s="14" t="s">
        <v>1970</v>
      </c>
      <c r="F628" s="14" t="s">
        <v>2080</v>
      </c>
      <c r="G628" s="14" t="s">
        <v>2081</v>
      </c>
      <c r="H628" s="25">
        <v>2021</v>
      </c>
      <c r="I628" s="14">
        <v>40</v>
      </c>
      <c r="J628" s="14">
        <v>40</v>
      </c>
      <c r="K628" s="14"/>
      <c r="L628" s="14"/>
      <c r="M628" s="14" t="s">
        <v>2079</v>
      </c>
      <c r="N628" s="50" t="s">
        <v>42</v>
      </c>
      <c r="O628" s="15"/>
    </row>
    <row r="629" s="3" customFormat="1" ht="22" customHeight="1" spans="1:15">
      <c r="A629" s="13">
        <v>623</v>
      </c>
      <c r="B629" s="14" t="s">
        <v>2076</v>
      </c>
      <c r="C629" s="14" t="s">
        <v>303</v>
      </c>
      <c r="D629" s="14" t="s">
        <v>37</v>
      </c>
      <c r="E629" s="14" t="s">
        <v>1970</v>
      </c>
      <c r="F629" s="14" t="s">
        <v>2082</v>
      </c>
      <c r="G629" s="14" t="s">
        <v>2083</v>
      </c>
      <c r="H629" s="14">
        <v>2021</v>
      </c>
      <c r="I629" s="14">
        <v>60</v>
      </c>
      <c r="J629" s="14">
        <v>60</v>
      </c>
      <c r="K629" s="14"/>
      <c r="L629" s="14"/>
      <c r="M629" s="14" t="s">
        <v>2079</v>
      </c>
      <c r="N629" s="50" t="s">
        <v>42</v>
      </c>
      <c r="O629" s="15"/>
    </row>
    <row r="630" s="3" customFormat="1" ht="22" customHeight="1" spans="1:15">
      <c r="A630" s="13">
        <v>624</v>
      </c>
      <c r="B630" s="14" t="s">
        <v>117</v>
      </c>
      <c r="C630" s="14" t="s">
        <v>36</v>
      </c>
      <c r="D630" s="14" t="s">
        <v>37</v>
      </c>
      <c r="E630" s="14" t="s">
        <v>1970</v>
      </c>
      <c r="F630" s="14" t="s">
        <v>2084</v>
      </c>
      <c r="G630" s="14" t="s">
        <v>2085</v>
      </c>
      <c r="H630" s="25">
        <v>2021</v>
      </c>
      <c r="I630" s="14">
        <v>160</v>
      </c>
      <c r="J630" s="14">
        <v>160</v>
      </c>
      <c r="K630" s="14"/>
      <c r="L630" s="14"/>
      <c r="M630" s="14" t="s">
        <v>2086</v>
      </c>
      <c r="N630" s="50" t="s">
        <v>42</v>
      </c>
      <c r="O630" s="15"/>
    </row>
    <row r="631" s="3" customFormat="1" ht="22" customHeight="1" spans="1:15">
      <c r="A631" s="13">
        <v>625</v>
      </c>
      <c r="B631" s="14" t="s">
        <v>2087</v>
      </c>
      <c r="C631" s="14" t="s">
        <v>303</v>
      </c>
      <c r="D631" s="14" t="s">
        <v>37</v>
      </c>
      <c r="E631" s="14" t="s">
        <v>1970</v>
      </c>
      <c r="F631" s="14" t="s">
        <v>2088</v>
      </c>
      <c r="G631" s="14" t="s">
        <v>2089</v>
      </c>
      <c r="H631" s="25">
        <v>2021</v>
      </c>
      <c r="I631" s="14">
        <v>5</v>
      </c>
      <c r="J631" s="14">
        <v>5</v>
      </c>
      <c r="K631" s="14"/>
      <c r="L631" s="14"/>
      <c r="M631" s="14" t="s">
        <v>2090</v>
      </c>
      <c r="N631" s="50" t="s">
        <v>42</v>
      </c>
      <c r="O631" s="15"/>
    </row>
    <row r="632" s="3" customFormat="1" ht="22" customHeight="1" spans="1:15">
      <c r="A632" s="13">
        <v>626</v>
      </c>
      <c r="B632" s="14" t="s">
        <v>1561</v>
      </c>
      <c r="C632" s="14" t="s">
        <v>36</v>
      </c>
      <c r="D632" s="14" t="s">
        <v>37</v>
      </c>
      <c r="E632" s="14" t="s">
        <v>1970</v>
      </c>
      <c r="F632" s="14" t="s">
        <v>2091</v>
      </c>
      <c r="G632" s="14" t="s">
        <v>2092</v>
      </c>
      <c r="H632" s="25">
        <v>2021</v>
      </c>
      <c r="I632" s="14">
        <v>30</v>
      </c>
      <c r="J632" s="14">
        <v>30</v>
      </c>
      <c r="K632" s="14"/>
      <c r="L632" s="14"/>
      <c r="M632" s="14" t="s">
        <v>2093</v>
      </c>
      <c r="N632" s="50" t="s">
        <v>42</v>
      </c>
      <c r="O632" s="15"/>
    </row>
    <row r="633" s="3" customFormat="1" ht="22" customHeight="1" spans="1:15">
      <c r="A633" s="13">
        <v>627</v>
      </c>
      <c r="B633" s="14" t="s">
        <v>1974</v>
      </c>
      <c r="C633" s="14" t="s">
        <v>36</v>
      </c>
      <c r="D633" s="14" t="s">
        <v>37</v>
      </c>
      <c r="E633" s="14" t="s">
        <v>1970</v>
      </c>
      <c r="F633" s="14" t="s">
        <v>2094</v>
      </c>
      <c r="G633" s="14" t="s">
        <v>2095</v>
      </c>
      <c r="H633" s="25">
        <v>2021</v>
      </c>
      <c r="I633" s="14">
        <v>10</v>
      </c>
      <c r="J633" s="14">
        <v>10</v>
      </c>
      <c r="K633" s="14"/>
      <c r="L633" s="14"/>
      <c r="M633" s="14" t="s">
        <v>2096</v>
      </c>
      <c r="N633" s="50" t="s">
        <v>42</v>
      </c>
      <c r="O633" s="15"/>
    </row>
    <row r="634" s="3" customFormat="1" ht="22" customHeight="1" spans="1:15">
      <c r="A634" s="13">
        <v>628</v>
      </c>
      <c r="B634" s="14" t="s">
        <v>1561</v>
      </c>
      <c r="C634" s="14" t="s">
        <v>52</v>
      </c>
      <c r="D634" s="14" t="s">
        <v>37</v>
      </c>
      <c r="E634" s="14" t="s">
        <v>1970</v>
      </c>
      <c r="F634" s="14" t="s">
        <v>2097</v>
      </c>
      <c r="G634" s="14" t="s">
        <v>2098</v>
      </c>
      <c r="H634" s="25">
        <v>2021</v>
      </c>
      <c r="I634" s="14">
        <v>100</v>
      </c>
      <c r="J634" s="14">
        <v>100</v>
      </c>
      <c r="K634" s="14"/>
      <c r="L634" s="14"/>
      <c r="M634" s="14" t="s">
        <v>2099</v>
      </c>
      <c r="N634" s="50" t="s">
        <v>42</v>
      </c>
      <c r="O634" s="15"/>
    </row>
    <row r="635" s="3" customFormat="1" ht="22" customHeight="1" spans="1:15">
      <c r="A635" s="13">
        <v>629</v>
      </c>
      <c r="B635" s="14" t="s">
        <v>1561</v>
      </c>
      <c r="C635" s="14" t="s">
        <v>36</v>
      </c>
      <c r="D635" s="14" t="s">
        <v>37</v>
      </c>
      <c r="E635" s="14" t="s">
        <v>1970</v>
      </c>
      <c r="F635" s="14" t="s">
        <v>2100</v>
      </c>
      <c r="G635" s="14" t="s">
        <v>2101</v>
      </c>
      <c r="H635" s="14">
        <v>2021</v>
      </c>
      <c r="I635" s="14">
        <v>12</v>
      </c>
      <c r="J635" s="14">
        <v>12</v>
      </c>
      <c r="K635" s="14"/>
      <c r="L635" s="14"/>
      <c r="M635" s="14" t="s">
        <v>2102</v>
      </c>
      <c r="N635" s="50" t="s">
        <v>42</v>
      </c>
      <c r="O635" s="15"/>
    </row>
    <row r="636" s="3" customFormat="1" ht="22" customHeight="1" spans="1:15">
      <c r="A636" s="13">
        <v>630</v>
      </c>
      <c r="B636" s="14" t="s">
        <v>1360</v>
      </c>
      <c r="C636" s="14" t="s">
        <v>36</v>
      </c>
      <c r="D636" s="14" t="s">
        <v>37</v>
      </c>
      <c r="E636" s="14" t="s">
        <v>1970</v>
      </c>
      <c r="F636" s="14" t="s">
        <v>2103</v>
      </c>
      <c r="G636" s="14" t="s">
        <v>2104</v>
      </c>
      <c r="H636" s="25">
        <v>2021</v>
      </c>
      <c r="I636" s="14">
        <v>45</v>
      </c>
      <c r="J636" s="14">
        <v>45</v>
      </c>
      <c r="K636" s="14"/>
      <c r="L636" s="14"/>
      <c r="M636" s="14" t="s">
        <v>2105</v>
      </c>
      <c r="N636" s="50" t="s">
        <v>42</v>
      </c>
      <c r="O636" s="15"/>
    </row>
    <row r="637" s="3" customFormat="1" ht="22" customHeight="1" spans="1:15">
      <c r="A637" s="13">
        <v>631</v>
      </c>
      <c r="B637" s="14" t="s">
        <v>187</v>
      </c>
      <c r="C637" s="50" t="s">
        <v>36</v>
      </c>
      <c r="D637" s="14" t="s">
        <v>37</v>
      </c>
      <c r="E637" s="14" t="s">
        <v>1970</v>
      </c>
      <c r="F637" s="14" t="s">
        <v>2106</v>
      </c>
      <c r="G637" s="14" t="s">
        <v>2107</v>
      </c>
      <c r="H637" s="14">
        <v>2021</v>
      </c>
      <c r="I637" s="14">
        <v>25</v>
      </c>
      <c r="J637" s="14">
        <v>25</v>
      </c>
      <c r="K637" s="14"/>
      <c r="L637" s="14"/>
      <c r="M637" s="14" t="s">
        <v>2108</v>
      </c>
      <c r="N637" s="50" t="s">
        <v>42</v>
      </c>
      <c r="O637" s="15"/>
    </row>
    <row r="638" s="3" customFormat="1" ht="22" customHeight="1" spans="1:15">
      <c r="A638" s="13">
        <v>632</v>
      </c>
      <c r="B638" s="14" t="s">
        <v>1360</v>
      </c>
      <c r="C638" s="50" t="s">
        <v>36</v>
      </c>
      <c r="D638" s="14" t="s">
        <v>37</v>
      </c>
      <c r="E638" s="14" t="s">
        <v>1970</v>
      </c>
      <c r="F638" s="50" t="s">
        <v>2109</v>
      </c>
      <c r="G638" s="14" t="s">
        <v>2110</v>
      </c>
      <c r="H638" s="25">
        <v>2021</v>
      </c>
      <c r="I638" s="14">
        <v>100</v>
      </c>
      <c r="J638" s="14">
        <v>100</v>
      </c>
      <c r="K638" s="14"/>
      <c r="L638" s="14"/>
      <c r="M638" s="14" t="s">
        <v>2111</v>
      </c>
      <c r="N638" s="50" t="s">
        <v>42</v>
      </c>
      <c r="O638" s="15"/>
    </row>
    <row r="639" ht="33" customHeight="1" spans="1:15">
      <c r="A639" s="13">
        <v>633</v>
      </c>
      <c r="B639" s="14" t="s">
        <v>43</v>
      </c>
      <c r="C639" s="15" t="s">
        <v>36</v>
      </c>
      <c r="D639" s="14" t="s">
        <v>37</v>
      </c>
      <c r="E639" s="14" t="s">
        <v>2112</v>
      </c>
      <c r="F639" s="14" t="s">
        <v>2113</v>
      </c>
      <c r="G639" s="14" t="s">
        <v>2114</v>
      </c>
      <c r="H639" s="14">
        <v>2021</v>
      </c>
      <c r="I639" s="15">
        <v>60</v>
      </c>
      <c r="J639" s="15">
        <v>60</v>
      </c>
      <c r="K639" s="15"/>
      <c r="L639" s="15"/>
      <c r="M639" s="57" t="s">
        <v>2115</v>
      </c>
      <c r="N639" s="15" t="s">
        <v>42</v>
      </c>
      <c r="O639" s="121"/>
    </row>
    <row r="640" ht="24" customHeight="1" spans="1:15">
      <c r="A640" s="13">
        <v>634</v>
      </c>
      <c r="B640" s="14" t="s">
        <v>43</v>
      </c>
      <c r="C640" s="15" t="s">
        <v>36</v>
      </c>
      <c r="D640" s="14" t="s">
        <v>37</v>
      </c>
      <c r="E640" s="14" t="s">
        <v>2112</v>
      </c>
      <c r="F640" s="14" t="s">
        <v>2116</v>
      </c>
      <c r="G640" s="14" t="s">
        <v>2117</v>
      </c>
      <c r="H640" s="25">
        <v>2021</v>
      </c>
      <c r="I640" s="15">
        <v>15</v>
      </c>
      <c r="J640" s="15">
        <v>15</v>
      </c>
      <c r="K640" s="15"/>
      <c r="L640" s="15"/>
      <c r="M640" s="57" t="s">
        <v>2115</v>
      </c>
      <c r="N640" s="15" t="s">
        <v>42</v>
      </c>
      <c r="O640" s="121"/>
    </row>
    <row r="641" ht="24" customHeight="1" spans="1:15">
      <c r="A641" s="13">
        <v>635</v>
      </c>
      <c r="B641" s="14" t="s">
        <v>371</v>
      </c>
      <c r="C641" s="15" t="s">
        <v>36</v>
      </c>
      <c r="D641" s="14" t="s">
        <v>37</v>
      </c>
      <c r="E641" s="14" t="s">
        <v>2112</v>
      </c>
      <c r="F641" s="14" t="s">
        <v>2118</v>
      </c>
      <c r="G641" s="14" t="s">
        <v>2119</v>
      </c>
      <c r="H641" s="14">
        <v>2021</v>
      </c>
      <c r="I641" s="15">
        <v>80</v>
      </c>
      <c r="J641" s="15">
        <v>80</v>
      </c>
      <c r="K641" s="15"/>
      <c r="L641" s="15"/>
      <c r="M641" s="14" t="s">
        <v>2120</v>
      </c>
      <c r="N641" s="15" t="s">
        <v>42</v>
      </c>
      <c r="O641" s="121"/>
    </row>
    <row r="642" ht="24" customHeight="1" spans="1:15">
      <c r="A642" s="13">
        <v>636</v>
      </c>
      <c r="B642" s="14" t="s">
        <v>2121</v>
      </c>
      <c r="C642" s="15" t="s">
        <v>52</v>
      </c>
      <c r="D642" s="14" t="s">
        <v>37</v>
      </c>
      <c r="E642" s="14" t="s">
        <v>2112</v>
      </c>
      <c r="F642" s="14" t="s">
        <v>2122</v>
      </c>
      <c r="G642" s="15" t="s">
        <v>2123</v>
      </c>
      <c r="H642" s="25">
        <v>2021</v>
      </c>
      <c r="I642" s="15">
        <v>300</v>
      </c>
      <c r="J642" s="15">
        <v>300</v>
      </c>
      <c r="K642" s="15"/>
      <c r="L642" s="15"/>
      <c r="M642" s="14" t="s">
        <v>2124</v>
      </c>
      <c r="N642" s="15" t="s">
        <v>42</v>
      </c>
      <c r="O642" s="121"/>
    </row>
    <row r="643" ht="24" customHeight="1" spans="1:15">
      <c r="A643" s="13">
        <v>637</v>
      </c>
      <c r="B643" s="14" t="s">
        <v>2121</v>
      </c>
      <c r="C643" s="15" t="s">
        <v>36</v>
      </c>
      <c r="D643" s="14" t="s">
        <v>37</v>
      </c>
      <c r="E643" s="14" t="s">
        <v>2112</v>
      </c>
      <c r="F643" s="15" t="s">
        <v>2125</v>
      </c>
      <c r="G643" s="14" t="s">
        <v>2126</v>
      </c>
      <c r="H643" s="25">
        <v>2021</v>
      </c>
      <c r="I643" s="15">
        <v>360</v>
      </c>
      <c r="J643" s="15">
        <v>360</v>
      </c>
      <c r="K643" s="15"/>
      <c r="L643" s="15"/>
      <c r="M643" s="122" t="s">
        <v>2127</v>
      </c>
      <c r="N643" s="15" t="s">
        <v>42</v>
      </c>
      <c r="O643" s="121"/>
    </row>
    <row r="644" ht="24" customHeight="1" spans="1:15">
      <c r="A644" s="13">
        <v>638</v>
      </c>
      <c r="B644" s="14" t="s">
        <v>2128</v>
      </c>
      <c r="C644" s="15" t="s">
        <v>36</v>
      </c>
      <c r="D644" s="14" t="s">
        <v>37</v>
      </c>
      <c r="E644" s="14" t="s">
        <v>2112</v>
      </c>
      <c r="F644" s="15" t="s">
        <v>2129</v>
      </c>
      <c r="G644" s="15" t="s">
        <v>2130</v>
      </c>
      <c r="H644" s="14">
        <v>2021</v>
      </c>
      <c r="I644" s="15">
        <v>40</v>
      </c>
      <c r="J644" s="15">
        <v>40</v>
      </c>
      <c r="K644" s="15"/>
      <c r="L644" s="15"/>
      <c r="M644" s="14" t="s">
        <v>2131</v>
      </c>
      <c r="N644" s="15" t="s">
        <v>42</v>
      </c>
      <c r="O644" s="121"/>
    </row>
    <row r="645" ht="24" customHeight="1" spans="1:15">
      <c r="A645" s="13">
        <v>639</v>
      </c>
      <c r="B645" s="14" t="s">
        <v>2121</v>
      </c>
      <c r="C645" s="15" t="s">
        <v>36</v>
      </c>
      <c r="D645" s="14" t="s">
        <v>37</v>
      </c>
      <c r="E645" s="14" t="s">
        <v>2112</v>
      </c>
      <c r="F645" s="14" t="s">
        <v>2132</v>
      </c>
      <c r="G645" s="14" t="s">
        <v>2133</v>
      </c>
      <c r="H645" s="25">
        <v>2021</v>
      </c>
      <c r="I645" s="15">
        <v>100</v>
      </c>
      <c r="J645" s="15">
        <v>100</v>
      </c>
      <c r="K645" s="15"/>
      <c r="L645" s="15"/>
      <c r="M645" s="14" t="s">
        <v>2134</v>
      </c>
      <c r="N645" s="15" t="s">
        <v>42</v>
      </c>
      <c r="O645" s="121"/>
    </row>
    <row r="646" ht="24" customHeight="1" spans="1:15">
      <c r="A646" s="13">
        <v>640</v>
      </c>
      <c r="B646" s="14" t="s">
        <v>85</v>
      </c>
      <c r="C646" s="15" t="s">
        <v>118</v>
      </c>
      <c r="D646" s="14" t="s">
        <v>37</v>
      </c>
      <c r="E646" s="14" t="s">
        <v>2112</v>
      </c>
      <c r="F646" s="15" t="s">
        <v>2135</v>
      </c>
      <c r="G646" s="15" t="s">
        <v>2136</v>
      </c>
      <c r="H646" s="25">
        <v>2021</v>
      </c>
      <c r="I646" s="15">
        <v>10</v>
      </c>
      <c r="J646" s="15">
        <v>10</v>
      </c>
      <c r="K646" s="15"/>
      <c r="L646" s="15"/>
      <c r="M646" s="123" t="s">
        <v>2137</v>
      </c>
      <c r="N646" s="15" t="s">
        <v>42</v>
      </c>
      <c r="O646" s="121"/>
    </row>
    <row r="647" ht="24" customHeight="1" spans="1:15">
      <c r="A647" s="13">
        <v>641</v>
      </c>
      <c r="B647" s="14" t="s">
        <v>85</v>
      </c>
      <c r="C647" s="15" t="s">
        <v>36</v>
      </c>
      <c r="D647" s="14" t="s">
        <v>37</v>
      </c>
      <c r="E647" s="14" t="s">
        <v>2112</v>
      </c>
      <c r="F647" s="14" t="s">
        <v>2138</v>
      </c>
      <c r="G647" s="14" t="s">
        <v>2139</v>
      </c>
      <c r="H647" s="14">
        <v>2021</v>
      </c>
      <c r="I647" s="15">
        <v>30</v>
      </c>
      <c r="J647" s="15">
        <v>30</v>
      </c>
      <c r="K647" s="15"/>
      <c r="L647" s="15"/>
      <c r="M647" s="15" t="s">
        <v>2140</v>
      </c>
      <c r="N647" s="15" t="s">
        <v>42</v>
      </c>
      <c r="O647" s="121"/>
    </row>
    <row r="648" ht="24" customHeight="1" spans="1:15">
      <c r="A648" s="13">
        <v>642</v>
      </c>
      <c r="B648" s="14" t="s">
        <v>105</v>
      </c>
      <c r="C648" s="15" t="s">
        <v>52</v>
      </c>
      <c r="D648" s="14" t="s">
        <v>37</v>
      </c>
      <c r="E648" s="14" t="s">
        <v>2112</v>
      </c>
      <c r="F648" s="14" t="s">
        <v>2141</v>
      </c>
      <c r="G648" s="15" t="s">
        <v>2142</v>
      </c>
      <c r="H648" s="25">
        <v>2021</v>
      </c>
      <c r="I648" s="15">
        <v>36</v>
      </c>
      <c r="J648" s="15">
        <v>36</v>
      </c>
      <c r="K648" s="15"/>
      <c r="L648" s="15"/>
      <c r="M648" s="14" t="s">
        <v>2143</v>
      </c>
      <c r="N648" s="15" t="s">
        <v>42</v>
      </c>
      <c r="O648" s="121"/>
    </row>
    <row r="649" ht="24" customHeight="1" spans="1:15">
      <c r="A649" s="13">
        <v>643</v>
      </c>
      <c r="B649" s="14" t="s">
        <v>2144</v>
      </c>
      <c r="C649" s="15" t="s">
        <v>52</v>
      </c>
      <c r="D649" s="14" t="s">
        <v>37</v>
      </c>
      <c r="E649" s="14" t="s">
        <v>2112</v>
      </c>
      <c r="F649" s="14" t="s">
        <v>2145</v>
      </c>
      <c r="G649" s="15" t="s">
        <v>2146</v>
      </c>
      <c r="H649" s="25">
        <v>2021</v>
      </c>
      <c r="I649" s="15">
        <v>200</v>
      </c>
      <c r="J649" s="15">
        <v>200</v>
      </c>
      <c r="K649" s="15"/>
      <c r="L649" s="15"/>
      <c r="M649" s="14" t="s">
        <v>2147</v>
      </c>
      <c r="N649" s="15" t="s">
        <v>42</v>
      </c>
      <c r="O649" s="121"/>
    </row>
    <row r="650" ht="24" customHeight="1" spans="1:15">
      <c r="A650" s="13">
        <v>644</v>
      </c>
      <c r="B650" s="14" t="s">
        <v>43</v>
      </c>
      <c r="C650" s="15" t="s">
        <v>52</v>
      </c>
      <c r="D650" s="14" t="s">
        <v>37</v>
      </c>
      <c r="E650" s="14" t="s">
        <v>2112</v>
      </c>
      <c r="F650" s="14" t="s">
        <v>2148</v>
      </c>
      <c r="G650" s="15" t="s">
        <v>2149</v>
      </c>
      <c r="H650" s="14">
        <v>2021</v>
      </c>
      <c r="I650" s="15">
        <v>3</v>
      </c>
      <c r="J650" s="15">
        <v>3</v>
      </c>
      <c r="K650" s="15"/>
      <c r="L650" s="15"/>
      <c r="M650" s="14" t="s">
        <v>2150</v>
      </c>
      <c r="N650" s="15" t="s">
        <v>42</v>
      </c>
      <c r="O650" s="121"/>
    </row>
    <row r="651" ht="23" customHeight="1" spans="1:15">
      <c r="A651" s="13">
        <v>645</v>
      </c>
      <c r="B651" s="14" t="s">
        <v>43</v>
      </c>
      <c r="C651" s="15" t="s">
        <v>36</v>
      </c>
      <c r="D651" s="14" t="s">
        <v>37</v>
      </c>
      <c r="E651" s="14" t="s">
        <v>2112</v>
      </c>
      <c r="F651" s="14" t="s">
        <v>2151</v>
      </c>
      <c r="G651" s="14" t="s">
        <v>2152</v>
      </c>
      <c r="H651" s="25">
        <v>2021</v>
      </c>
      <c r="I651" s="15">
        <v>45</v>
      </c>
      <c r="J651" s="15">
        <v>45</v>
      </c>
      <c r="K651" s="15"/>
      <c r="L651" s="15"/>
      <c r="M651" s="14" t="s">
        <v>2153</v>
      </c>
      <c r="N651" s="15" t="s">
        <v>42</v>
      </c>
      <c r="O651" s="121"/>
    </row>
    <row r="652" ht="23" customHeight="1" spans="1:15">
      <c r="A652" s="13">
        <v>646</v>
      </c>
      <c r="B652" s="14" t="s">
        <v>2154</v>
      </c>
      <c r="C652" s="15" t="s">
        <v>36</v>
      </c>
      <c r="D652" s="14" t="s">
        <v>37</v>
      </c>
      <c r="E652" s="14" t="s">
        <v>2112</v>
      </c>
      <c r="F652" s="14" t="s">
        <v>2155</v>
      </c>
      <c r="G652" s="15" t="s">
        <v>2156</v>
      </c>
      <c r="H652" s="25">
        <v>2021</v>
      </c>
      <c r="I652" s="15">
        <v>50</v>
      </c>
      <c r="J652" s="15">
        <v>50</v>
      </c>
      <c r="K652" s="15"/>
      <c r="L652" s="15"/>
      <c r="M652" s="14" t="s">
        <v>2157</v>
      </c>
      <c r="N652" s="15" t="s">
        <v>42</v>
      </c>
      <c r="O652" s="121"/>
    </row>
    <row r="653" s="4" customFormat="1" ht="25" customHeight="1" spans="1:15">
      <c r="A653" s="13">
        <v>647</v>
      </c>
      <c r="B653" s="14" t="s">
        <v>2154</v>
      </c>
      <c r="C653" s="15" t="s">
        <v>36</v>
      </c>
      <c r="D653" s="14" t="s">
        <v>37</v>
      </c>
      <c r="E653" s="14" t="s">
        <v>2112</v>
      </c>
      <c r="F653" s="15" t="s">
        <v>2158</v>
      </c>
      <c r="G653" s="15" t="s">
        <v>2159</v>
      </c>
      <c r="H653" s="25">
        <v>2021</v>
      </c>
      <c r="I653" s="15">
        <v>15</v>
      </c>
      <c r="J653" s="15">
        <v>15</v>
      </c>
      <c r="K653" s="15"/>
      <c r="L653" s="15"/>
      <c r="M653" s="14" t="s">
        <v>2160</v>
      </c>
      <c r="N653" s="15" t="s">
        <v>42</v>
      </c>
      <c r="O653" s="123"/>
    </row>
    <row r="654" s="4" customFormat="1" ht="25" customHeight="1" spans="1:15">
      <c r="A654" s="13">
        <v>648</v>
      </c>
      <c r="B654" s="14" t="s">
        <v>1857</v>
      </c>
      <c r="C654" s="15" t="s">
        <v>36</v>
      </c>
      <c r="D654" s="16" t="s">
        <v>37</v>
      </c>
      <c r="E654" s="14" t="s">
        <v>2112</v>
      </c>
      <c r="F654" s="14" t="s">
        <v>2161</v>
      </c>
      <c r="G654" s="15" t="s">
        <v>2162</v>
      </c>
      <c r="H654" s="25">
        <v>2021</v>
      </c>
      <c r="I654" s="15">
        <v>100</v>
      </c>
      <c r="J654" s="15">
        <v>100</v>
      </c>
      <c r="K654" s="15"/>
      <c r="L654" s="15"/>
      <c r="M654" s="14" t="s">
        <v>2163</v>
      </c>
      <c r="N654" s="15" t="s">
        <v>42</v>
      </c>
      <c r="O654" s="123"/>
    </row>
    <row r="655" ht="26" customHeight="1" spans="1:15">
      <c r="A655" s="13">
        <v>649</v>
      </c>
      <c r="B655" s="14" t="s">
        <v>1857</v>
      </c>
      <c r="C655" s="15" t="s">
        <v>36</v>
      </c>
      <c r="D655" s="16" t="s">
        <v>37</v>
      </c>
      <c r="E655" s="14" t="s">
        <v>2112</v>
      </c>
      <c r="F655" s="14" t="s">
        <v>2164</v>
      </c>
      <c r="G655" s="15" t="s">
        <v>2165</v>
      </c>
      <c r="H655" s="25">
        <v>2021</v>
      </c>
      <c r="I655" s="15">
        <v>45</v>
      </c>
      <c r="J655" s="15">
        <v>45</v>
      </c>
      <c r="K655" s="15"/>
      <c r="L655" s="15"/>
      <c r="M655" s="57" t="s">
        <v>2166</v>
      </c>
      <c r="N655" s="15" t="s">
        <v>42</v>
      </c>
      <c r="O655" s="121"/>
    </row>
  </sheetData>
  <autoFilter ref="A2:XFC655">
    <extLst/>
  </autoFilter>
  <mergeCells count="18">
    <mergeCell ref="A1:O1"/>
    <mergeCell ref="J2:L2"/>
    <mergeCell ref="A5:H5"/>
    <mergeCell ref="A6:C6"/>
    <mergeCell ref="D6:I6"/>
    <mergeCell ref="J6:O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</mergeCells>
  <pageMargins left="0.700694444444445" right="0.314583333333333" top="0.751388888888889" bottom="0.432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z</cp:lastModifiedBy>
  <dcterms:created xsi:type="dcterms:W3CDTF">2020-11-28T02:54:00Z</dcterms:created>
  <dcterms:modified xsi:type="dcterms:W3CDTF">2020-11-30T05:03:57Z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