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9465"/>
  </bookViews>
  <sheets>
    <sheet name="Sheet1" sheetId="1" r:id="rId1"/>
    <sheet name="Sheet2" sheetId="2" state="hidden" r:id="rId2"/>
    <sheet name="Sheet3" sheetId="3" r:id="rId3"/>
  </sheets>
  <definedNames>
    <definedName name="_xlnm._FilterDatabase" localSheetId="0" hidden="1">Sheet1!$A$3:$J$33</definedName>
    <definedName name="_xlnm._FilterDatabase" localSheetId="1" hidden="1">Sheet2!$A$1:$K$278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D15" i="3"/>
  <c r="B15"/>
  <c r="C15"/>
</calcChain>
</file>

<file path=xl/sharedStrings.xml><?xml version="1.0" encoding="utf-8"?>
<sst xmlns="http://schemas.openxmlformats.org/spreadsheetml/2006/main" count="1105" uniqueCount="485">
  <si>
    <t>序号</t>
  </si>
  <si>
    <r>
      <rPr>
        <sz val="14"/>
        <color indexed="8"/>
        <rFont val="Times New Roman"/>
        <family val="1"/>
      </rPr>
      <t>行政</t>
    </r>
    <r>
      <rPr>
        <sz val="14"/>
        <color indexed="8"/>
        <rFont val="Times New Roman"/>
        <family val="1"/>
      </rPr>
      <t>村</t>
    </r>
    <r>
      <rPr>
        <sz val="14"/>
        <color indexed="8"/>
        <rFont val="Times New Roman"/>
        <family val="1"/>
      </rPr>
      <t>区划编码</t>
    </r>
  </si>
  <si>
    <t>省</t>
  </si>
  <si>
    <t>市</t>
  </si>
  <si>
    <t>县</t>
  </si>
  <si>
    <t>乡</t>
  </si>
  <si>
    <t>行政村</t>
  </si>
  <si>
    <t>申请建设基站数量</t>
  </si>
  <si>
    <t>湖南</t>
  </si>
  <si>
    <t>怀化市</t>
  </si>
  <si>
    <t>溆浦县</t>
  </si>
  <si>
    <t>卢峰镇</t>
  </si>
  <si>
    <t>山门垅村</t>
  </si>
  <si>
    <t>观音阁镇</t>
  </si>
  <si>
    <t>莲花台村</t>
  </si>
  <si>
    <t>大江口镇</t>
  </si>
  <si>
    <t>江口社区</t>
  </si>
  <si>
    <t>双井镇</t>
  </si>
  <si>
    <t>水集村</t>
  </si>
  <si>
    <t>桥江镇</t>
  </si>
  <si>
    <t>楚垅村</t>
  </si>
  <si>
    <t>水东镇</t>
  </si>
  <si>
    <t>嵩口湾村</t>
  </si>
  <si>
    <t>葛竹坪镇</t>
  </si>
  <si>
    <t>鹿山村</t>
  </si>
  <si>
    <t>天星村</t>
  </si>
  <si>
    <t>步家垅村</t>
  </si>
  <si>
    <t>两丫坪镇</t>
  </si>
  <si>
    <t>江溪龙村</t>
  </si>
  <si>
    <t>祖师殿镇</t>
  </si>
  <si>
    <t>王钊溪村</t>
  </si>
  <si>
    <t>均坪镇</t>
  </si>
  <si>
    <t>先锋村</t>
  </si>
  <si>
    <t>深子湖镇</t>
  </si>
  <si>
    <t>圣人山村</t>
  </si>
  <si>
    <t>马家溪村</t>
  </si>
  <si>
    <t>铁山溪村</t>
  </si>
  <si>
    <t>雷峰山村</t>
  </si>
  <si>
    <t>舒溶溪乡</t>
  </si>
  <si>
    <t>曹家溪村</t>
  </si>
  <si>
    <t>小江口村</t>
  </si>
  <si>
    <t>高明溪村</t>
  </si>
  <si>
    <t>标东垅村</t>
  </si>
  <si>
    <t>淘金坪乡</t>
  </si>
  <si>
    <t>乡门村</t>
  </si>
  <si>
    <t>清潭村</t>
  </si>
  <si>
    <t>令吉冲村</t>
  </si>
  <si>
    <t>水田庄村</t>
  </si>
  <si>
    <t>水堆湾村</t>
  </si>
  <si>
    <t>青龙溪村</t>
  </si>
  <si>
    <t>油洋乡</t>
  </si>
  <si>
    <t>大址坊村</t>
  </si>
  <si>
    <t>小址坊村</t>
  </si>
  <si>
    <t>来溪村</t>
  </si>
  <si>
    <t>麻溪村</t>
  </si>
  <si>
    <t>官溪江村</t>
  </si>
  <si>
    <t>三江镇</t>
  </si>
  <si>
    <t>龙泉山村</t>
  </si>
  <si>
    <t>五里塘村</t>
  </si>
  <si>
    <t>中都乡</t>
  </si>
  <si>
    <t>蛟溪村</t>
  </si>
  <si>
    <t>同堂村</t>
  </si>
  <si>
    <t>板栗坪村</t>
  </si>
  <si>
    <t>统溪河镇</t>
  </si>
  <si>
    <t>竹坪村</t>
  </si>
  <si>
    <t>牛溪村</t>
  </si>
  <si>
    <t>统溪河村</t>
  </si>
  <si>
    <t>邱家湾村</t>
  </si>
  <si>
    <t>龙王江村</t>
  </si>
  <si>
    <t>白竹坪村</t>
  </si>
  <si>
    <t>诏诰垴村</t>
  </si>
  <si>
    <t>中都村</t>
  </si>
  <si>
    <t>上尚村</t>
  </si>
  <si>
    <t>沿溪乡</t>
  </si>
  <si>
    <t>旺坪村</t>
  </si>
  <si>
    <t>朱家园村</t>
  </si>
  <si>
    <t>北斗溪镇</t>
  </si>
  <si>
    <t>宝山村</t>
  </si>
  <si>
    <t>沙坪村</t>
  </si>
  <si>
    <t>龙潭镇</t>
  </si>
  <si>
    <t>横板桥村</t>
  </si>
  <si>
    <t>永胜村</t>
  </si>
  <si>
    <t>大华村</t>
  </si>
  <si>
    <t>合心村</t>
  </si>
  <si>
    <t>竹园村</t>
  </si>
  <si>
    <t>鹤城区</t>
  </si>
  <si>
    <t>凉亭坳乡</t>
  </si>
  <si>
    <t>老寨溪村</t>
  </si>
  <si>
    <t>贺家田村</t>
  </si>
  <si>
    <t>黄金坳镇</t>
  </si>
  <si>
    <t>里三元村</t>
  </si>
  <si>
    <t>辰溪县</t>
  </si>
  <si>
    <t>修溪镇</t>
  </si>
  <si>
    <t>来坪村</t>
  </si>
  <si>
    <t>邓家湾村</t>
  </si>
  <si>
    <t>柿溪乡</t>
  </si>
  <si>
    <t>溪口村</t>
  </si>
  <si>
    <t>分庄脑村</t>
  </si>
  <si>
    <t>桥头溪乡</t>
  </si>
  <si>
    <t>灯草潭村</t>
  </si>
  <si>
    <t>龙泉岩乡</t>
  </si>
  <si>
    <t>龙泉岩村</t>
  </si>
  <si>
    <t>上晒野村</t>
  </si>
  <si>
    <t>株木冲村</t>
  </si>
  <si>
    <t>刘家坪村</t>
  </si>
  <si>
    <t>大水田乡</t>
  </si>
  <si>
    <t>大水田村</t>
  </si>
  <si>
    <t>社塘村</t>
  </si>
  <si>
    <t>云田垅村</t>
  </si>
  <si>
    <t>垅山村</t>
  </si>
  <si>
    <t>潭湾镇</t>
  </si>
  <si>
    <t>杨龙村</t>
  </si>
  <si>
    <t>西庄坪村</t>
  </si>
  <si>
    <t>罗子山乡</t>
  </si>
  <si>
    <t>刘家垅村</t>
  </si>
  <si>
    <t>上蒲溪乡</t>
  </si>
  <si>
    <t>五保田村</t>
  </si>
  <si>
    <t>六屋场村</t>
  </si>
  <si>
    <t>后塘乡</t>
  </si>
  <si>
    <t>漩湾村</t>
  </si>
  <si>
    <t>苏木溪乡</t>
  </si>
  <si>
    <t>光明堂村</t>
  </si>
  <si>
    <t>洪江市</t>
  </si>
  <si>
    <t>黔城镇</t>
  </si>
  <si>
    <t>铁坑村</t>
  </si>
  <si>
    <t>土溪村</t>
  </si>
  <si>
    <t>山门新村</t>
  </si>
  <si>
    <t>群峰乡</t>
  </si>
  <si>
    <t>杨柳村</t>
  </si>
  <si>
    <t>靖州县</t>
  </si>
  <si>
    <t>渠阳镇</t>
  </si>
  <si>
    <t>渠阳镇
黎溪村</t>
  </si>
  <si>
    <t>渠阳镇
铺口村</t>
  </si>
  <si>
    <t>渠阳镇
林源村</t>
  </si>
  <si>
    <r>
      <rPr>
        <sz val="11"/>
        <color indexed="8"/>
        <rFont val="微软雅黑"/>
        <charset val="134"/>
      </rPr>
      <t>渠阳镇金</t>
    </r>
    <r>
      <rPr>
        <sz val="11"/>
        <color indexed="8"/>
        <rFont val="微软雅黑"/>
        <charset val="134"/>
      </rPr>
      <t>鑫</t>
    </r>
    <r>
      <rPr>
        <sz val="11"/>
        <color indexed="8"/>
        <rFont val="微软雅黑"/>
        <charset val="134"/>
      </rPr>
      <t>村</t>
    </r>
  </si>
  <si>
    <t>渠阳镇
流坪村</t>
  </si>
  <si>
    <t>渠阳镇
东宝村</t>
  </si>
  <si>
    <t>渠阳镇
梅园村</t>
  </si>
  <si>
    <t>渠阳镇
源龙村</t>
  </si>
  <si>
    <t>渠阳镇
木山村</t>
  </si>
  <si>
    <t>渠阳镇
渠江村</t>
  </si>
  <si>
    <t>渠阳镇
双合村</t>
  </si>
  <si>
    <t>渠阳镇
新江村</t>
  </si>
  <si>
    <t>甘棠镇</t>
  </si>
  <si>
    <t>甘棠镇
地灵村</t>
  </si>
  <si>
    <t>甘棠镇
寨姓村</t>
  </si>
  <si>
    <t>平茶镇</t>
  </si>
  <si>
    <t>平茶镇
马路口村</t>
  </si>
  <si>
    <t>平茶镇
平茶村</t>
  </si>
  <si>
    <t>藕团乡</t>
  </si>
  <si>
    <t>藕团乡
新陇村</t>
  </si>
  <si>
    <t>新厂镇</t>
  </si>
  <si>
    <t>新厂镇
地交村</t>
  </si>
  <si>
    <t>新厂镇
炮团村</t>
  </si>
  <si>
    <t>新厂镇
哨团村</t>
  </si>
  <si>
    <t>新厂镇
营寨村</t>
  </si>
  <si>
    <t>新厂镇
覃团村</t>
  </si>
  <si>
    <t>新厂镇
八亚村</t>
  </si>
  <si>
    <t>文溪乡</t>
  </si>
  <si>
    <t>文溪乡
水屯村</t>
  </si>
  <si>
    <t>文溪乡
下宝村</t>
  </si>
  <si>
    <t>三锹乡</t>
  </si>
  <si>
    <t>三锹乡
地笋村</t>
  </si>
  <si>
    <t>三锹乡
菜地村</t>
  </si>
  <si>
    <t>坳上镇</t>
  </si>
  <si>
    <t>坳上镇
坳上村</t>
  </si>
  <si>
    <t>坳上镇
九龙村</t>
  </si>
  <si>
    <t>坳上镇
戈盈村</t>
  </si>
  <si>
    <t>坳上镇
大开村</t>
  </si>
  <si>
    <t>坳上镇
响水村</t>
  </si>
  <si>
    <t>坳上镇
木洞村</t>
  </si>
  <si>
    <t>坳上镇
先锋村</t>
  </si>
  <si>
    <t>太阳坪乡</t>
  </si>
  <si>
    <t>太阳坪乡
古村村</t>
  </si>
  <si>
    <t>大堡子镇</t>
  </si>
  <si>
    <t>大堡子镇岩湾村</t>
  </si>
  <si>
    <t>大堡子镇
塘款村</t>
  </si>
  <si>
    <t>大堡子镇
大木村</t>
  </si>
  <si>
    <t>大堡子镇
黄潭村</t>
  </si>
  <si>
    <t>寨牙乡</t>
  </si>
  <si>
    <t>寨牙乡
大林村</t>
  </si>
  <si>
    <t>寨牙乡
汕头村</t>
  </si>
  <si>
    <t>麻阳县</t>
  </si>
  <si>
    <t>板栗树乡</t>
  </si>
  <si>
    <t>地亭溪村</t>
  </si>
  <si>
    <t>大桥江乡</t>
  </si>
  <si>
    <t>豪侠坪村</t>
  </si>
  <si>
    <t>杨柳坡村</t>
  </si>
  <si>
    <t>洞塘溪村</t>
  </si>
  <si>
    <t>石垅溪村</t>
  </si>
  <si>
    <t>郭公坪镇</t>
  </si>
  <si>
    <t>小坡村</t>
  </si>
  <si>
    <t>双竹坡村</t>
  </si>
  <si>
    <t>官东村</t>
  </si>
  <si>
    <t>喇叭溪村</t>
  </si>
  <si>
    <t>米沙村</t>
  </si>
  <si>
    <t>江家溪村</t>
  </si>
  <si>
    <t>黄桑乡</t>
  </si>
  <si>
    <t>空石溪村</t>
  </si>
  <si>
    <t>隆家堡乡</t>
  </si>
  <si>
    <t>房家庄村</t>
  </si>
  <si>
    <t>三角坳村</t>
  </si>
  <si>
    <t>木架洲村</t>
  </si>
  <si>
    <t>吕家坪镇</t>
  </si>
  <si>
    <t>吕家坪社区</t>
  </si>
  <si>
    <t>锦和镇</t>
  </si>
  <si>
    <t>东街社区</t>
  </si>
  <si>
    <t>大湾村</t>
  </si>
  <si>
    <t>轻土村</t>
  </si>
  <si>
    <t>谭家寨乡</t>
  </si>
  <si>
    <t>楠木桥村</t>
  </si>
  <si>
    <t>文昌阁乡</t>
  </si>
  <si>
    <t>文西新村</t>
  </si>
  <si>
    <t>黄土坡村</t>
  </si>
  <si>
    <t>雷狮坪村</t>
  </si>
  <si>
    <t>岩门镇</t>
  </si>
  <si>
    <t>大路坳村</t>
  </si>
  <si>
    <t>玳瑁坡村</t>
  </si>
  <si>
    <t>高公冲村</t>
  </si>
  <si>
    <t>毛冲村</t>
  </si>
  <si>
    <t>和平溪乡</t>
  </si>
  <si>
    <t>大溪村</t>
  </si>
  <si>
    <t>尧市镇</t>
  </si>
  <si>
    <t>大王村</t>
  </si>
  <si>
    <t>兰村乡</t>
  </si>
  <si>
    <t>椒林村</t>
  </si>
  <si>
    <t>桐古垅村</t>
  </si>
  <si>
    <t>江口墟镇</t>
  </si>
  <si>
    <t>羊合垅村</t>
  </si>
  <si>
    <t>石眼潭村</t>
  </si>
  <si>
    <t>黄泥溪村</t>
  </si>
  <si>
    <t>陈家湾村</t>
  </si>
  <si>
    <t>公馆村</t>
  </si>
  <si>
    <t>牙溪村</t>
  </si>
  <si>
    <t>骆子村</t>
  </si>
  <si>
    <t>大禾田村</t>
  </si>
  <si>
    <t>兰里镇</t>
  </si>
  <si>
    <t>花园村</t>
  </si>
  <si>
    <t>黄岩溪村</t>
  </si>
  <si>
    <t>所住村</t>
  </si>
  <si>
    <t>大华坪村</t>
  </si>
  <si>
    <t>塘里村</t>
  </si>
  <si>
    <t>高村镇</t>
  </si>
  <si>
    <t>漫水社区</t>
  </si>
  <si>
    <t>大比坳村</t>
  </si>
  <si>
    <t>土潭村</t>
  </si>
  <si>
    <t>栗坪村</t>
  </si>
  <si>
    <t>新晃侗族自治县</t>
  </si>
  <si>
    <t>凉伞镇</t>
  </si>
  <si>
    <t>茶坪村</t>
  </si>
  <si>
    <t>大田村</t>
  </si>
  <si>
    <t>凳寨村</t>
  </si>
  <si>
    <t>中寨镇</t>
  </si>
  <si>
    <t>降溪村</t>
  </si>
  <si>
    <t>绞寿村</t>
  </si>
  <si>
    <t>禾滩镇</t>
  </si>
  <si>
    <t>洛溪村</t>
  </si>
  <si>
    <t>马宗村</t>
  </si>
  <si>
    <t>晃洲镇</t>
  </si>
  <si>
    <t>水洞村</t>
  </si>
  <si>
    <t>晃州镇</t>
  </si>
  <si>
    <t>新民村</t>
  </si>
  <si>
    <t>洞坡村</t>
  </si>
  <si>
    <t>禾滩村</t>
  </si>
  <si>
    <t>鱼市镇</t>
  </si>
  <si>
    <t>团溪村</t>
  </si>
  <si>
    <t>闪溪村</t>
  </si>
  <si>
    <t>进蚕村</t>
  </si>
  <si>
    <t>洪江管理区</t>
  </si>
  <si>
    <t>桂花园乡</t>
  </si>
  <si>
    <t>滩头村</t>
  </si>
  <si>
    <t>铁溪村</t>
  </si>
  <si>
    <t>桂花园村</t>
  </si>
  <si>
    <t>横岩乡</t>
  </si>
  <si>
    <t>横岩村</t>
  </si>
  <si>
    <t>会同县</t>
  </si>
  <si>
    <t>林城镇</t>
  </si>
  <si>
    <t>小寨村</t>
  </si>
  <si>
    <t>洒口村</t>
  </si>
  <si>
    <t>茶溪村</t>
  </si>
  <si>
    <t>渡头村</t>
  </si>
  <si>
    <t>早禾村</t>
  </si>
  <si>
    <t>翁宝村</t>
  </si>
  <si>
    <t>连山乡</t>
  </si>
  <si>
    <t>六黄村</t>
  </si>
  <si>
    <t>通道县</t>
  </si>
  <si>
    <t>播阳镇</t>
  </si>
  <si>
    <t>闷团村</t>
  </si>
  <si>
    <t>上湘村</t>
  </si>
  <si>
    <t>水塔村</t>
  </si>
  <si>
    <t>大高坪苗族乡</t>
  </si>
  <si>
    <t>地了村</t>
  </si>
  <si>
    <t>独坡镇</t>
  </si>
  <si>
    <t>坎寨村</t>
  </si>
  <si>
    <t>骆团村</t>
  </si>
  <si>
    <t>虾团村</t>
  </si>
  <si>
    <t>菁芜洲镇</t>
  </si>
  <si>
    <t>寨头堡</t>
  </si>
  <si>
    <t>陇城镇</t>
  </si>
  <si>
    <t>东江村</t>
  </si>
  <si>
    <t>洞雷村</t>
  </si>
  <si>
    <t>恩科村</t>
  </si>
  <si>
    <t>红星村</t>
  </si>
  <si>
    <t>坪坦乡</t>
  </si>
  <si>
    <t>高本村</t>
  </si>
  <si>
    <t>联坪村</t>
  </si>
  <si>
    <t>岭南村</t>
  </si>
  <si>
    <t>双江镇</t>
  </si>
  <si>
    <t>传素村</t>
  </si>
  <si>
    <t>马家坝村</t>
  </si>
  <si>
    <t>琵琶村</t>
  </si>
  <si>
    <t>万佛山镇</t>
  </si>
  <si>
    <t>更头村</t>
  </si>
  <si>
    <t>官团村</t>
  </si>
  <si>
    <t>所里村</t>
  </si>
  <si>
    <t>土门村</t>
  </si>
  <si>
    <t>溪上村</t>
  </si>
  <si>
    <t>中团村</t>
  </si>
  <si>
    <t>溪口镇</t>
  </si>
  <si>
    <t>画笔村</t>
  </si>
  <si>
    <t>下寨村</t>
  </si>
  <si>
    <t>小水村</t>
  </si>
  <si>
    <t>县溪镇</t>
  </si>
  <si>
    <t>兵书阁村</t>
  </si>
  <si>
    <t>地宅包里村</t>
  </si>
  <si>
    <t>多星村</t>
  </si>
  <si>
    <t>杆子溪</t>
  </si>
  <si>
    <t>古冲村</t>
  </si>
  <si>
    <t>牙屯堡镇</t>
  </si>
  <si>
    <t>甲田村</t>
  </si>
  <si>
    <t>金殿村</t>
  </si>
  <si>
    <t>团头村</t>
  </si>
  <si>
    <t>沅陵县</t>
  </si>
  <si>
    <t>五强溪镇</t>
  </si>
  <si>
    <t>夸父山村</t>
  </si>
  <si>
    <t>明溪口镇</t>
  </si>
  <si>
    <t>窝棚溪村</t>
  </si>
  <si>
    <t>胡家溪村</t>
  </si>
  <si>
    <t>东水溪村</t>
  </si>
  <si>
    <t>凉水井镇</t>
  </si>
  <si>
    <t>腊塘村</t>
  </si>
  <si>
    <t>云丛洞村</t>
  </si>
  <si>
    <t>上道理村</t>
  </si>
  <si>
    <t>六都坪村</t>
  </si>
  <si>
    <t>工业新村</t>
  </si>
  <si>
    <t>七甲坪镇</t>
  </si>
  <si>
    <t>铜鼓村</t>
  </si>
  <si>
    <t>两河村</t>
  </si>
  <si>
    <t>雷家庄村</t>
  </si>
  <si>
    <t>黄岩坝村</t>
  </si>
  <si>
    <t>金河村</t>
  </si>
  <si>
    <t>垭头村</t>
  </si>
  <si>
    <t>柳叶潭村</t>
  </si>
  <si>
    <t>官庄镇</t>
  </si>
  <si>
    <t>杨家溪村</t>
  </si>
  <si>
    <t>界亭驿村</t>
  </si>
  <si>
    <t>潘香坪村</t>
  </si>
  <si>
    <t>主埠溪村</t>
  </si>
  <si>
    <t>沅陵镇</t>
  </si>
  <si>
    <t>馒头咀村</t>
  </si>
  <si>
    <t>黄茶村</t>
  </si>
  <si>
    <t>坳头村</t>
  </si>
  <si>
    <t>火场土家族乡</t>
  </si>
  <si>
    <t>中村村</t>
  </si>
  <si>
    <t>清浪乡</t>
  </si>
  <si>
    <t>毛洲村</t>
  </si>
  <si>
    <t>田公坪村</t>
  </si>
  <si>
    <t>洞庭溪村</t>
  </si>
  <si>
    <t>荔溪乡</t>
  </si>
  <si>
    <t>高家村</t>
  </si>
  <si>
    <t>大合坪乡</t>
  </si>
  <si>
    <t>荆竹溪村</t>
  </si>
  <si>
    <t>团坪村</t>
  </si>
  <si>
    <t>黄狮垭村</t>
  </si>
  <si>
    <t>马底驿乡</t>
  </si>
  <si>
    <t>方子垭村</t>
  </si>
  <si>
    <t>北溶乡</t>
  </si>
  <si>
    <t>蛟口村</t>
  </si>
  <si>
    <t>大淇口村</t>
  </si>
  <si>
    <t>董山溪村</t>
  </si>
  <si>
    <t>桐溪浪村</t>
  </si>
  <si>
    <t>二酉乡</t>
  </si>
  <si>
    <t>浪古村</t>
  </si>
  <si>
    <t>施溪村</t>
  </si>
  <si>
    <t>盘古乡</t>
  </si>
  <si>
    <t>红岩村</t>
  </si>
  <si>
    <t>安龙头村</t>
  </si>
  <si>
    <t>岭头村</t>
  </si>
  <si>
    <t>小澎村</t>
  </si>
  <si>
    <t>中方县</t>
  </si>
  <si>
    <t>泸阳镇</t>
  </si>
  <si>
    <t>聂家村</t>
  </si>
  <si>
    <t>新路河镇</t>
  </si>
  <si>
    <t>字溪村</t>
  </si>
  <si>
    <t>合兴村</t>
  </si>
  <si>
    <t>铁坡镇</t>
  </si>
  <si>
    <t>锦溪村</t>
  </si>
  <si>
    <t>求和项:申请建设基站数量</t>
  </si>
  <si>
    <t>区县</t>
  </si>
  <si>
    <t>洪江区</t>
  </si>
  <si>
    <t>新晃县</t>
  </si>
  <si>
    <t>总计</t>
  </si>
  <si>
    <t>毛洲村</t>
    <phoneticPr fontId="10" type="noConversion"/>
  </si>
  <si>
    <t>区县</t>
    <phoneticPr fontId="12" type="noConversion"/>
  </si>
  <si>
    <t>辰溪</t>
    <phoneticPr fontId="12" type="noConversion"/>
  </si>
  <si>
    <t>行政村数量</t>
    <phoneticPr fontId="12" type="noConversion"/>
  </si>
  <si>
    <t>站点数量</t>
    <phoneticPr fontId="12" type="noConversion"/>
  </si>
  <si>
    <t>鹤城</t>
    <phoneticPr fontId="12" type="noConversion"/>
  </si>
  <si>
    <t>洪江区</t>
    <phoneticPr fontId="12" type="noConversion"/>
  </si>
  <si>
    <t>洪江市</t>
    <phoneticPr fontId="12" type="noConversion"/>
  </si>
  <si>
    <t>会同</t>
    <phoneticPr fontId="12" type="noConversion"/>
  </si>
  <si>
    <t>靖州</t>
    <phoneticPr fontId="12" type="noConversion"/>
  </si>
  <si>
    <t>麻阳</t>
    <phoneticPr fontId="12" type="noConversion"/>
  </si>
  <si>
    <t>通道</t>
    <phoneticPr fontId="12" type="noConversion"/>
  </si>
  <si>
    <t>新晃</t>
    <phoneticPr fontId="12" type="noConversion"/>
  </si>
  <si>
    <t>溆浦</t>
    <phoneticPr fontId="12" type="noConversion"/>
  </si>
  <si>
    <t>沅陵</t>
    <phoneticPr fontId="12" type="noConversion"/>
  </si>
  <si>
    <t>中方</t>
    <phoneticPr fontId="12" type="noConversion"/>
  </si>
  <si>
    <t>批复数量</t>
    <phoneticPr fontId="12" type="noConversion"/>
  </si>
  <si>
    <t>上报需求</t>
    <phoneticPr fontId="12" type="noConversion"/>
  </si>
  <si>
    <t>合计</t>
    <phoneticPr fontId="12" type="noConversion"/>
  </si>
  <si>
    <t>110°12′40.72″E</t>
  </si>
  <si>
    <t>28°33′0.54″N</t>
  </si>
  <si>
    <t>110°54′33.93″E</t>
  </si>
  <si>
    <t>28°33′26.97″N</t>
  </si>
  <si>
    <t>110°19′32.40″E</t>
  </si>
  <si>
    <t>28°43′19.06″N</t>
  </si>
  <si>
    <t>110°33′16.74″E</t>
  </si>
  <si>
    <t>28°44′41.64″N</t>
  </si>
  <si>
    <t>110°38′0.73″E</t>
  </si>
  <si>
    <t>28°56′20.76″N</t>
  </si>
  <si>
    <t>110°20′39.09″E</t>
  </si>
  <si>
    <t>28°20′48.36″N</t>
  </si>
  <si>
    <t>110°49′5.16″E</t>
  </si>
  <si>
    <t>28°45′15.08″N</t>
  </si>
  <si>
    <t>110°35′3.22E</t>
  </si>
  <si>
    <t>28°45′39.17″N</t>
  </si>
  <si>
    <t>110°32′20.27″E</t>
  </si>
  <si>
    <t>28°36′43.60″N</t>
  </si>
  <si>
    <t>110°30′7.74″E</t>
  </si>
  <si>
    <t>28°43′51.53″N</t>
  </si>
  <si>
    <t>110°46′58.21″E</t>
  </si>
  <si>
    <t>28°53′32.24″N</t>
  </si>
  <si>
    <t>110°32′19.47″E</t>
  </si>
  <si>
    <t>28°17′26.80″N</t>
  </si>
  <si>
    <t>110°35′45.24″E</t>
  </si>
  <si>
    <t>28°26′47.40″N</t>
  </si>
  <si>
    <t>110°34′53.69″E</t>
  </si>
  <si>
    <t>28°49′14.66″N</t>
  </si>
  <si>
    <t>110°12′44.59″E</t>
  </si>
  <si>
    <t>28°16′39.07″N</t>
  </si>
  <si>
    <t>110°20′54.28″E</t>
  </si>
  <si>
    <t>28°38′53.80″N</t>
  </si>
  <si>
    <t>110°21′52.02″E</t>
  </si>
  <si>
    <t>28°35′51.76″ N</t>
  </si>
  <si>
    <t>110°29′54.95″E</t>
  </si>
  <si>
    <t>28°14′45.31″N</t>
  </si>
  <si>
    <t>110°27′55.58″E</t>
  </si>
  <si>
    <t>28°22′10.88″N</t>
  </si>
  <si>
    <t>110°54′1.90″E</t>
  </si>
  <si>
    <t>28°50′23.42″N</t>
  </si>
  <si>
    <t>110°51′30.01″E</t>
  </si>
  <si>
    <t>28°45′29.09″N</t>
  </si>
  <si>
    <t>110°39′52.88″E</t>
  </si>
  <si>
    <t>28°49′38.56″N</t>
  </si>
  <si>
    <t>110°51′34.41″E</t>
  </si>
  <si>
    <t>28°32′25.80″N</t>
  </si>
  <si>
    <t>110°11′54.36″E</t>
  </si>
  <si>
    <t>28°22′5.59″N</t>
  </si>
  <si>
    <t>110°35′50.43″E</t>
  </si>
  <si>
    <t>28°23′32.02″N</t>
  </si>
  <si>
    <t>110°40′41.76″E</t>
  </si>
  <si>
    <t>28°22′13.55″ N</t>
  </si>
  <si>
    <t>110°47′59.16″E</t>
  </si>
  <si>
    <t>28°44′46.10″N</t>
  </si>
  <si>
    <t>110°48′46.89″E</t>
  </si>
  <si>
    <t>28°35′53.34″N</t>
  </si>
  <si>
    <t>110°55′16.25″E</t>
  </si>
  <si>
    <t>28°37′35.97″N</t>
  </si>
  <si>
    <t>110°54′43.24″E</t>
  </si>
  <si>
    <t>28°57′15.22″N</t>
  </si>
  <si>
    <t>最终纳入2019年（第五批）电信普遍服务试点的4G基站信息表</t>
    <phoneticPr fontId="10" type="noConversion"/>
  </si>
  <si>
    <t>该村计划建设4G基站序号</t>
  </si>
  <si>
    <t>经度（精确到小数点后5位）</t>
  </si>
  <si>
    <t>纬度（精确到小数点后5位）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</si>
</sst>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color theme="1"/>
      <name val="宋体"/>
      <charset val="134"/>
      <scheme val="minor"/>
    </font>
    <font>
      <sz val="14"/>
      <color indexed="8"/>
      <name val="Times New Roman"/>
      <family val="1"/>
    </font>
    <font>
      <sz val="14"/>
      <color indexed="8"/>
      <name val="宋体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微软雅黑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5"/>
      <color indexed="8"/>
      <name val="仿宋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/>
    <xf numFmtId="0" fontId="8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1" fillId="0" borderId="0"/>
    <xf numFmtId="0" fontId="14" fillId="0" borderId="0">
      <alignment vertical="center"/>
    </xf>
    <xf numFmtId="0" fontId="11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14" applyFont="1" applyFill="1" applyBorder="1" applyAlignment="1">
      <alignment horizontal="center" vertical="center"/>
    </xf>
    <xf numFmtId="176" fontId="3" fillId="2" borderId="1" xfId="14" applyNumberFormat="1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/>
    </xf>
    <xf numFmtId="0" fontId="4" fillId="0" borderId="1" xfId="14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21" applyFont="1" applyBorder="1" applyAlignment="1">
      <alignment horizontal="center" vertical="center"/>
    </xf>
    <xf numFmtId="0" fontId="4" fillId="2" borderId="1" xfId="22" applyFont="1" applyFill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 applyProtection="1">
      <alignment horizontal="center" vertical="center"/>
    </xf>
    <xf numFmtId="0" fontId="3" fillId="2" borderId="1" xfId="8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1" xfId="16" applyFont="1" applyFill="1" applyBorder="1" applyAlignment="1">
      <alignment horizontal="center" vertical="center"/>
    </xf>
    <xf numFmtId="176" fontId="3" fillId="0" borderId="1" xfId="14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/>
    </xf>
    <xf numFmtId="0" fontId="3" fillId="0" borderId="1" xfId="14" applyFont="1" applyFill="1" applyBorder="1" applyAlignment="1">
      <alignment horizontal="center"/>
    </xf>
    <xf numFmtId="176" fontId="3" fillId="0" borderId="1" xfId="14" applyNumberFormat="1" applyFont="1" applyFill="1" applyBorder="1" applyAlignment="1">
      <alignment horizontal="center"/>
    </xf>
    <xf numFmtId="0" fontId="3" fillId="0" borderId="1" xfId="20" applyFont="1" applyFill="1" applyBorder="1" applyAlignment="1">
      <alignment horizontal="center"/>
    </xf>
    <xf numFmtId="0" fontId="3" fillId="0" borderId="1" xfId="14" applyFont="1" applyFill="1" applyBorder="1" applyAlignment="1">
      <alignment horizontal="center" vertical="center" wrapText="1"/>
    </xf>
    <xf numFmtId="176" fontId="3" fillId="0" borderId="1" xfId="2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7">
    <cellStyle name="常规" xfId="0" builtinId="0"/>
    <cellStyle name="常规 11" xfId="1"/>
    <cellStyle name="常规 11 2" xfId="2"/>
    <cellStyle name="常规 11 2 2" xfId="3"/>
    <cellStyle name="常规 11 3" xfId="4"/>
    <cellStyle name="常规 2" xfId="5"/>
    <cellStyle name="常规 2 2" xfId="6"/>
    <cellStyle name="常规 2 2 2" xfId="7"/>
    <cellStyle name="常规 2 2 2 2" xfId="8"/>
    <cellStyle name="常规 2 2 2 2 2" xfId="9"/>
    <cellStyle name="常规 2 2 2 3" xfId="10"/>
    <cellStyle name="常规 2 3" xfId="11"/>
    <cellStyle name="常规 2 3 2" xfId="12"/>
    <cellStyle name="常规 2 4" xfId="13"/>
    <cellStyle name="常规 3" xfId="14"/>
    <cellStyle name="常规 3 2" xfId="15"/>
    <cellStyle name="常规 3 2 2 2" xfId="16"/>
    <cellStyle name="常规 3 2 2 2 2" xfId="17"/>
    <cellStyle name="常规 3 3" xfId="18"/>
    <cellStyle name="常规 4" xfId="19"/>
    <cellStyle name="常规 5" xfId="20"/>
    <cellStyle name="常规 6" xfId="21"/>
    <cellStyle name="常规 6 2" xfId="22"/>
    <cellStyle name="常规 6 2 2" xfId="23"/>
    <cellStyle name="常规 6 2 3" xfId="24"/>
    <cellStyle name="常规 6 3" xfId="25"/>
    <cellStyle name="常规 6 4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3546.498356481497" createdVersion="5" refreshedVersion="5" minRefreshableVersion="3" recordCount="277">
  <cacheSource type="worksheet">
    <worksheetSource ref="A1:D278" sheet="Sheet2"/>
  </cacheSource>
  <cacheFields count="4">
    <cacheField name="县" numFmtId="0">
      <sharedItems count="12">
        <s v="溆浦县"/>
        <s v="鹤城区"/>
        <s v="辰溪县"/>
        <s v="洪江市"/>
        <s v="靖州县"/>
        <s v="麻阳县"/>
        <s v="新晃侗族自治县"/>
        <s v="洪江管理区"/>
        <s v="会同县"/>
        <s v="通道县"/>
        <s v="沅陵县"/>
        <s v="中方县"/>
      </sharedItems>
    </cacheField>
    <cacheField name="乡" numFmtId="0">
      <sharedItems count="99">
        <s v="卢峰镇"/>
        <s v="观音阁镇"/>
        <s v="大江口镇"/>
        <s v="双井镇"/>
        <s v="桥江镇"/>
        <s v="水东镇"/>
        <s v="葛竹坪镇"/>
        <s v="两丫坪镇"/>
        <s v="祖师殿镇"/>
        <s v="均坪镇"/>
        <s v="深子湖镇"/>
        <s v="舒溶溪乡"/>
        <s v="淘金坪乡"/>
        <s v="油洋乡"/>
        <s v="三江镇"/>
        <s v="中都乡"/>
        <s v="统溪河镇"/>
        <s v="沿溪乡"/>
        <s v="北斗溪镇"/>
        <s v="龙潭镇"/>
        <s v="凉亭坳乡"/>
        <s v="黄金坳镇"/>
        <s v="修溪镇"/>
        <s v="柿溪乡"/>
        <s v="桥头溪乡"/>
        <s v="龙泉岩乡"/>
        <s v="大水田乡"/>
        <s v="潭湾镇"/>
        <s v="罗子山乡"/>
        <s v="上蒲溪乡"/>
        <s v="后塘乡"/>
        <s v="苏木溪乡"/>
        <s v="黔城镇"/>
        <s v="群峰乡"/>
        <s v="渠阳镇"/>
        <s v="甘棠镇"/>
        <s v="平茶镇"/>
        <s v="藕团乡"/>
        <s v="新厂镇"/>
        <s v="文溪乡"/>
        <s v="三锹乡"/>
        <s v="坳上镇"/>
        <s v="太阳坪乡"/>
        <s v="大堡子镇"/>
        <s v="寨牙乡"/>
        <s v="板栗树乡"/>
        <s v="大桥江乡"/>
        <s v="郭公坪镇"/>
        <s v="黄桑乡"/>
        <s v="隆家堡乡"/>
        <s v="吕家坪镇"/>
        <s v="锦和镇"/>
        <s v="谭家寨乡"/>
        <s v="文昌阁乡"/>
        <s v="岩门镇"/>
        <s v="和平溪乡"/>
        <s v="尧市镇"/>
        <s v="兰村乡"/>
        <s v="江口墟镇"/>
        <s v="兰里镇"/>
        <s v="高村镇"/>
        <s v="凉伞镇"/>
        <s v="中寨镇"/>
        <s v="禾滩镇"/>
        <s v="晃洲镇"/>
        <s v="晃州镇"/>
        <s v="鱼市镇"/>
        <s v="桂花园乡"/>
        <s v="横岩乡"/>
        <s v="林城镇"/>
        <s v="连山乡"/>
        <s v="播阳镇"/>
        <s v="大高坪苗族乡"/>
        <s v="独坡镇"/>
        <s v="菁芜洲镇"/>
        <s v="陇城镇"/>
        <s v="坪坦乡"/>
        <s v="双江镇"/>
        <s v="万佛山镇"/>
        <s v="溪口镇"/>
        <s v="县溪镇"/>
        <s v="牙屯堡镇"/>
        <s v="五强溪镇"/>
        <s v="明溪口镇"/>
        <s v="凉水井镇"/>
        <s v="七甲坪镇"/>
        <s v="官庄镇"/>
        <s v="沅陵镇"/>
        <s v="火场土家族乡"/>
        <s v="清浪乡"/>
        <s v="荔溪乡"/>
        <s v="大合坪乡"/>
        <s v="马底驿乡"/>
        <s v="北溶乡"/>
        <s v="二酉乡"/>
        <s v="盘古乡"/>
        <s v="泸阳镇"/>
        <s v="新路河镇"/>
        <s v="铁坡镇"/>
      </sharedItems>
    </cacheField>
    <cacheField name="行政村" numFmtId="0">
      <sharedItems count="276">
        <s v="山门垅村"/>
        <s v="莲花台村"/>
        <s v="江口社区"/>
        <s v="水集村"/>
        <s v="楚垅村"/>
        <s v="嵩口湾村"/>
        <s v="鹿山村"/>
        <s v="天星村"/>
        <s v="步家垅村"/>
        <s v="江溪龙村"/>
        <s v="王钊溪村"/>
        <s v="先锋村"/>
        <s v="圣人山村"/>
        <s v="马家溪村"/>
        <s v="铁山溪村"/>
        <s v="雷峰山村"/>
        <s v="曹家溪村"/>
        <s v="小江口村"/>
        <s v="高明溪村"/>
        <s v="标东垅村"/>
        <s v="乡门村"/>
        <s v="清潭村"/>
        <s v="令吉冲村"/>
        <s v="水田庄村"/>
        <s v="水堆湾村"/>
        <s v="青龙溪村"/>
        <s v="大址坊村"/>
        <s v="小址坊村"/>
        <s v="来溪村"/>
        <s v="麻溪村"/>
        <s v="官溪江村"/>
        <s v="龙泉山村"/>
        <s v="五里塘村"/>
        <s v="蛟溪村"/>
        <s v="同堂村"/>
        <s v="板栗坪村"/>
        <s v="竹坪村"/>
        <s v="牛溪村"/>
        <s v="统溪河村"/>
        <s v="邱家湾村"/>
        <s v="龙王江村"/>
        <s v="白竹坪村"/>
        <s v="诏诰垴村"/>
        <s v="中都村"/>
        <s v="上尚村"/>
        <s v="旺坪村"/>
        <s v="朱家园村"/>
        <s v="宝山村"/>
        <s v="沙坪村"/>
        <s v="横板桥村"/>
        <s v="永胜村"/>
        <s v="大华村"/>
        <s v="合心村"/>
        <s v="竹园村"/>
        <s v="老寨溪村"/>
        <s v="贺家田村"/>
        <s v="里三元村"/>
        <s v="来坪村"/>
        <s v="邓家湾村"/>
        <s v="溪口村"/>
        <s v="分庄脑村"/>
        <s v="灯草潭村"/>
        <s v="龙泉岩村"/>
        <s v="上晒野村"/>
        <s v="株木冲村"/>
        <s v="刘家坪村"/>
        <s v="大水田村"/>
        <s v="社塘村"/>
        <s v="云田垅村"/>
        <s v="垅山村"/>
        <s v="杨龙村"/>
        <s v="西庄坪村"/>
        <s v="刘家垅村"/>
        <s v="五保田村"/>
        <s v="六屋场村"/>
        <s v="漩湾村"/>
        <s v="光明堂村"/>
        <s v="铁坑村"/>
        <s v="土溪村"/>
        <s v="山门新村"/>
        <s v="杨柳村"/>
        <s v="渠阳镇_x000a_黎溪村"/>
        <s v="渠阳镇_x000a_铺口村"/>
        <s v="渠阳镇_x000a_林源村"/>
        <s v="渠阳镇金鑫村"/>
        <s v="渠阳镇_x000a_流坪村"/>
        <s v="渠阳镇_x000a_东宝村"/>
        <s v="渠阳镇_x000a_梅园村"/>
        <s v="渠阳镇_x000a_源龙村"/>
        <s v="渠阳镇_x000a_木山村"/>
        <s v="渠阳镇_x000a_渠江村"/>
        <s v="渠阳镇_x000a_双合村"/>
        <s v="渠阳镇_x000a_新江村"/>
        <s v="甘棠镇_x000a_地灵村"/>
        <s v="甘棠镇_x000a_寨姓村"/>
        <s v="平茶镇_x000a_马路口村"/>
        <s v="平茶镇_x000a_平茶村"/>
        <s v="藕团乡_x000a_新陇村"/>
        <s v="新厂镇_x000a_地交村"/>
        <s v="新厂镇_x000a_炮团村"/>
        <s v="新厂镇_x000a_哨团村"/>
        <s v="新厂镇_x000a_营寨村"/>
        <s v="新厂镇_x000a_覃团村"/>
        <s v="新厂镇_x000a_八亚村"/>
        <s v="文溪乡_x000a_水屯村"/>
        <s v="文溪乡_x000a_下宝村"/>
        <s v="三锹乡_x000a_地笋村"/>
        <s v="三锹乡_x000a_菜地村"/>
        <s v="坳上镇_x000a_坳上村"/>
        <s v="坳上镇_x000a_九龙村"/>
        <s v="坳上镇_x000a_戈盈村"/>
        <s v="坳上镇_x000a_大开村"/>
        <s v="坳上镇_x000a_响水村"/>
        <s v="坳上镇_x000a_木洞村"/>
        <s v="坳上镇_x000a_先锋村"/>
        <s v="太阳坪乡_x000a_古村村"/>
        <s v="大堡子镇岩湾村"/>
        <s v="大堡子镇_x000a_塘款村"/>
        <s v="大堡子镇_x000a_大木村"/>
        <s v="大堡子镇_x000a_黄潭村"/>
        <s v="寨牙乡_x000a_大林村"/>
        <s v="寨牙乡_x000a_汕头村"/>
        <s v="地亭溪村"/>
        <s v="豪侠坪村"/>
        <s v="杨柳坡村"/>
        <s v="洞塘溪村"/>
        <s v="石垅溪村"/>
        <s v="小坡村"/>
        <s v="双竹坡村"/>
        <s v="官东村"/>
        <s v="喇叭溪村"/>
        <s v="米沙村"/>
        <s v="江家溪村"/>
        <s v="空石溪村"/>
        <s v="房家庄村"/>
        <s v="三角坳村"/>
        <s v="木架洲村"/>
        <s v="吕家坪社区"/>
        <s v="东街社区"/>
        <s v="大湾村"/>
        <s v="轻土村"/>
        <s v="楠木桥村"/>
        <s v="文西新村"/>
        <s v="黄土坡村"/>
        <s v="雷狮坪村"/>
        <s v="大路坳村"/>
        <s v="玳瑁坡村"/>
        <s v="高公冲村"/>
        <s v="毛冲村"/>
        <s v="大溪村"/>
        <s v="大王村"/>
        <s v="椒林村"/>
        <s v="桐古垅村"/>
        <s v="羊合垅村"/>
        <s v="石眼潭村"/>
        <s v="黄泥溪村"/>
        <s v="陈家湾村"/>
        <s v="公馆村"/>
        <s v="牙溪村"/>
        <s v="骆子村"/>
        <s v="大禾田村"/>
        <s v="花园村"/>
        <s v="黄岩溪村"/>
        <s v="所住村"/>
        <s v="大华坪村"/>
        <s v="塘里村"/>
        <s v="漫水社区"/>
        <s v="大比坳村"/>
        <s v="土潭村"/>
        <s v="栗坪村"/>
        <s v="茶坪村"/>
        <s v="大田村"/>
        <s v="凳寨村"/>
        <s v="降溪村"/>
        <s v="绞寿村"/>
        <s v="洛溪村"/>
        <s v="马宗村"/>
        <s v="水洞村"/>
        <s v="新民村"/>
        <s v="洞坡村"/>
        <s v="禾滩村"/>
        <s v="团溪村"/>
        <s v="闪溪村"/>
        <s v="进蚕村"/>
        <s v="滩头村"/>
        <s v="铁溪村"/>
        <s v="桂花园村"/>
        <s v="横岩村"/>
        <s v="小寨村"/>
        <s v="洒口村"/>
        <s v="茶溪村"/>
        <s v="渡头村"/>
        <s v="早禾村"/>
        <s v="翁宝村"/>
        <s v="六黄村"/>
        <s v="闷团村"/>
        <s v="上湘村"/>
        <s v="水塔村"/>
        <s v="地了村"/>
        <s v="坎寨村"/>
        <s v="骆团村"/>
        <s v="虾团村"/>
        <s v="寨头堡"/>
        <s v="东江村"/>
        <s v="洞雷村"/>
        <s v="恩科村"/>
        <s v="红星村"/>
        <s v="高本村"/>
        <s v="联坪村"/>
        <s v="岭南村"/>
        <s v="传素村"/>
        <s v="马家坝村"/>
        <s v="琵琶村"/>
        <s v="更头村"/>
        <s v="官团村"/>
        <s v="所里村"/>
        <s v="土门村"/>
        <s v="溪上村"/>
        <s v="中团村"/>
        <s v="画笔村"/>
        <s v="下寨村"/>
        <s v="小水村"/>
        <s v="兵书阁村"/>
        <s v="地宅包里村"/>
        <s v="多星村"/>
        <s v="杆子溪"/>
        <s v="古冲村"/>
        <s v="甲田村"/>
        <s v="金殿村"/>
        <s v="团头村"/>
        <s v="夸父山村"/>
        <s v="窝棚溪村"/>
        <s v="胡家溪村"/>
        <s v="东水溪村"/>
        <s v="腊塘村"/>
        <s v="云丛洞村"/>
        <s v="上道理村"/>
        <s v="六都坪村"/>
        <s v="工业新村"/>
        <s v="铜鼓村"/>
        <s v="两河村"/>
        <s v="雷家庄村"/>
        <s v="黄岩坝村"/>
        <s v="金河村"/>
        <s v="垭头村"/>
        <s v="柳叶潭村"/>
        <s v="杨家溪村"/>
        <s v="界亭驿村"/>
        <s v="潘香坪村"/>
        <s v="主埠溪村"/>
        <s v="馒头咀村"/>
        <s v="黄茶村"/>
        <s v="坳头村"/>
        <s v="中村村"/>
        <s v="毛洲村"/>
        <s v="田公坪村"/>
        <s v="洞庭溪村"/>
        <s v="高家村"/>
        <s v="荆竹溪村"/>
        <s v="团坪村"/>
        <s v="黄狮垭村"/>
        <s v="方子垭村"/>
        <s v="蛟口村"/>
        <s v="大淇口村"/>
        <s v="董山溪村"/>
        <s v="桐溪浪村"/>
        <s v="浪古村"/>
        <s v="施溪村"/>
        <s v="红岩村"/>
        <s v="安龙头村"/>
        <s v="岭头村"/>
        <s v="小澎村"/>
        <s v="聂家村"/>
        <s v="字溪村"/>
        <s v="合兴村"/>
        <s v="锦溪村"/>
      </sharedItems>
    </cacheField>
    <cacheField name="申请建设基站数量" numFmtId="0">
      <sharedItems containsSemiMixedTypes="0" containsString="0" containsNumber="1" containsInteger="1" minValue="1" maxValue="5" count="5">
        <n v="2"/>
        <n v="4"/>
        <n v="1"/>
        <n v="3"/>
        <n v="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x v="0"/>
    <x v="0"/>
    <x v="0"/>
  </r>
  <r>
    <x v="0"/>
    <x v="1"/>
    <x v="1"/>
    <x v="0"/>
  </r>
  <r>
    <x v="0"/>
    <x v="2"/>
    <x v="2"/>
    <x v="0"/>
  </r>
  <r>
    <x v="0"/>
    <x v="3"/>
    <x v="3"/>
    <x v="1"/>
  </r>
  <r>
    <x v="0"/>
    <x v="4"/>
    <x v="4"/>
    <x v="1"/>
  </r>
  <r>
    <x v="0"/>
    <x v="5"/>
    <x v="5"/>
    <x v="0"/>
  </r>
  <r>
    <x v="0"/>
    <x v="6"/>
    <x v="6"/>
    <x v="0"/>
  </r>
  <r>
    <x v="0"/>
    <x v="6"/>
    <x v="7"/>
    <x v="0"/>
  </r>
  <r>
    <x v="0"/>
    <x v="6"/>
    <x v="8"/>
    <x v="1"/>
  </r>
  <r>
    <x v="0"/>
    <x v="7"/>
    <x v="9"/>
    <x v="0"/>
  </r>
  <r>
    <x v="0"/>
    <x v="8"/>
    <x v="10"/>
    <x v="1"/>
  </r>
  <r>
    <x v="0"/>
    <x v="9"/>
    <x v="11"/>
    <x v="0"/>
  </r>
  <r>
    <x v="0"/>
    <x v="10"/>
    <x v="12"/>
    <x v="1"/>
  </r>
  <r>
    <x v="0"/>
    <x v="10"/>
    <x v="13"/>
    <x v="0"/>
  </r>
  <r>
    <x v="0"/>
    <x v="10"/>
    <x v="14"/>
    <x v="0"/>
  </r>
  <r>
    <x v="0"/>
    <x v="0"/>
    <x v="15"/>
    <x v="0"/>
  </r>
  <r>
    <x v="0"/>
    <x v="11"/>
    <x v="16"/>
    <x v="0"/>
  </r>
  <r>
    <x v="0"/>
    <x v="2"/>
    <x v="17"/>
    <x v="1"/>
  </r>
  <r>
    <x v="0"/>
    <x v="5"/>
    <x v="18"/>
    <x v="1"/>
  </r>
  <r>
    <x v="0"/>
    <x v="5"/>
    <x v="19"/>
    <x v="0"/>
  </r>
  <r>
    <x v="0"/>
    <x v="12"/>
    <x v="20"/>
    <x v="0"/>
  </r>
  <r>
    <x v="0"/>
    <x v="8"/>
    <x v="21"/>
    <x v="0"/>
  </r>
  <r>
    <x v="0"/>
    <x v="8"/>
    <x v="22"/>
    <x v="0"/>
  </r>
  <r>
    <x v="0"/>
    <x v="8"/>
    <x v="23"/>
    <x v="0"/>
  </r>
  <r>
    <x v="0"/>
    <x v="8"/>
    <x v="24"/>
    <x v="1"/>
  </r>
  <r>
    <x v="0"/>
    <x v="8"/>
    <x v="25"/>
    <x v="0"/>
  </r>
  <r>
    <x v="0"/>
    <x v="13"/>
    <x v="26"/>
    <x v="0"/>
  </r>
  <r>
    <x v="0"/>
    <x v="13"/>
    <x v="27"/>
    <x v="0"/>
  </r>
  <r>
    <x v="0"/>
    <x v="13"/>
    <x v="28"/>
    <x v="0"/>
  </r>
  <r>
    <x v="0"/>
    <x v="13"/>
    <x v="29"/>
    <x v="0"/>
  </r>
  <r>
    <x v="0"/>
    <x v="13"/>
    <x v="30"/>
    <x v="0"/>
  </r>
  <r>
    <x v="0"/>
    <x v="14"/>
    <x v="31"/>
    <x v="0"/>
  </r>
  <r>
    <x v="0"/>
    <x v="14"/>
    <x v="32"/>
    <x v="0"/>
  </r>
  <r>
    <x v="0"/>
    <x v="15"/>
    <x v="33"/>
    <x v="0"/>
  </r>
  <r>
    <x v="0"/>
    <x v="14"/>
    <x v="34"/>
    <x v="0"/>
  </r>
  <r>
    <x v="0"/>
    <x v="5"/>
    <x v="35"/>
    <x v="0"/>
  </r>
  <r>
    <x v="0"/>
    <x v="16"/>
    <x v="36"/>
    <x v="0"/>
  </r>
  <r>
    <x v="0"/>
    <x v="16"/>
    <x v="37"/>
    <x v="1"/>
  </r>
  <r>
    <x v="0"/>
    <x v="16"/>
    <x v="38"/>
    <x v="1"/>
  </r>
  <r>
    <x v="0"/>
    <x v="5"/>
    <x v="39"/>
    <x v="0"/>
  </r>
  <r>
    <x v="0"/>
    <x v="5"/>
    <x v="40"/>
    <x v="0"/>
  </r>
  <r>
    <x v="0"/>
    <x v="5"/>
    <x v="41"/>
    <x v="0"/>
  </r>
  <r>
    <x v="0"/>
    <x v="12"/>
    <x v="42"/>
    <x v="0"/>
  </r>
  <r>
    <x v="0"/>
    <x v="15"/>
    <x v="43"/>
    <x v="0"/>
  </r>
  <r>
    <x v="0"/>
    <x v="15"/>
    <x v="44"/>
    <x v="0"/>
  </r>
  <r>
    <x v="0"/>
    <x v="17"/>
    <x v="45"/>
    <x v="0"/>
  </r>
  <r>
    <x v="0"/>
    <x v="17"/>
    <x v="46"/>
    <x v="0"/>
  </r>
  <r>
    <x v="0"/>
    <x v="18"/>
    <x v="47"/>
    <x v="0"/>
  </r>
  <r>
    <x v="0"/>
    <x v="18"/>
    <x v="48"/>
    <x v="0"/>
  </r>
  <r>
    <x v="0"/>
    <x v="19"/>
    <x v="49"/>
    <x v="0"/>
  </r>
  <r>
    <x v="0"/>
    <x v="19"/>
    <x v="50"/>
    <x v="0"/>
  </r>
  <r>
    <x v="0"/>
    <x v="19"/>
    <x v="51"/>
    <x v="0"/>
  </r>
  <r>
    <x v="0"/>
    <x v="19"/>
    <x v="52"/>
    <x v="0"/>
  </r>
  <r>
    <x v="0"/>
    <x v="19"/>
    <x v="53"/>
    <x v="0"/>
  </r>
  <r>
    <x v="1"/>
    <x v="20"/>
    <x v="54"/>
    <x v="0"/>
  </r>
  <r>
    <x v="1"/>
    <x v="20"/>
    <x v="55"/>
    <x v="2"/>
  </r>
  <r>
    <x v="1"/>
    <x v="21"/>
    <x v="56"/>
    <x v="2"/>
  </r>
  <r>
    <x v="2"/>
    <x v="22"/>
    <x v="57"/>
    <x v="2"/>
  </r>
  <r>
    <x v="2"/>
    <x v="22"/>
    <x v="58"/>
    <x v="2"/>
  </r>
  <r>
    <x v="2"/>
    <x v="23"/>
    <x v="59"/>
    <x v="2"/>
  </r>
  <r>
    <x v="2"/>
    <x v="23"/>
    <x v="60"/>
    <x v="2"/>
  </r>
  <r>
    <x v="2"/>
    <x v="24"/>
    <x v="61"/>
    <x v="3"/>
  </r>
  <r>
    <x v="2"/>
    <x v="25"/>
    <x v="62"/>
    <x v="0"/>
  </r>
  <r>
    <x v="2"/>
    <x v="24"/>
    <x v="63"/>
    <x v="2"/>
  </r>
  <r>
    <x v="2"/>
    <x v="24"/>
    <x v="64"/>
    <x v="2"/>
  </r>
  <r>
    <x v="2"/>
    <x v="24"/>
    <x v="65"/>
    <x v="2"/>
  </r>
  <r>
    <x v="2"/>
    <x v="26"/>
    <x v="66"/>
    <x v="2"/>
  </r>
  <r>
    <x v="2"/>
    <x v="26"/>
    <x v="67"/>
    <x v="0"/>
  </r>
  <r>
    <x v="2"/>
    <x v="26"/>
    <x v="68"/>
    <x v="1"/>
  </r>
  <r>
    <x v="2"/>
    <x v="26"/>
    <x v="69"/>
    <x v="2"/>
  </r>
  <r>
    <x v="2"/>
    <x v="27"/>
    <x v="70"/>
    <x v="0"/>
  </r>
  <r>
    <x v="2"/>
    <x v="27"/>
    <x v="71"/>
    <x v="2"/>
  </r>
  <r>
    <x v="2"/>
    <x v="28"/>
    <x v="72"/>
    <x v="2"/>
  </r>
  <r>
    <x v="2"/>
    <x v="29"/>
    <x v="73"/>
    <x v="2"/>
  </r>
  <r>
    <x v="2"/>
    <x v="29"/>
    <x v="74"/>
    <x v="2"/>
  </r>
  <r>
    <x v="2"/>
    <x v="30"/>
    <x v="75"/>
    <x v="2"/>
  </r>
  <r>
    <x v="2"/>
    <x v="31"/>
    <x v="76"/>
    <x v="0"/>
  </r>
  <r>
    <x v="3"/>
    <x v="32"/>
    <x v="77"/>
    <x v="2"/>
  </r>
  <r>
    <x v="3"/>
    <x v="32"/>
    <x v="78"/>
    <x v="2"/>
  </r>
  <r>
    <x v="3"/>
    <x v="32"/>
    <x v="79"/>
    <x v="2"/>
  </r>
  <r>
    <x v="3"/>
    <x v="33"/>
    <x v="80"/>
    <x v="2"/>
  </r>
  <r>
    <x v="4"/>
    <x v="34"/>
    <x v="81"/>
    <x v="2"/>
  </r>
  <r>
    <x v="4"/>
    <x v="34"/>
    <x v="82"/>
    <x v="2"/>
  </r>
  <r>
    <x v="4"/>
    <x v="34"/>
    <x v="83"/>
    <x v="2"/>
  </r>
  <r>
    <x v="4"/>
    <x v="34"/>
    <x v="84"/>
    <x v="2"/>
  </r>
  <r>
    <x v="4"/>
    <x v="34"/>
    <x v="85"/>
    <x v="2"/>
  </r>
  <r>
    <x v="4"/>
    <x v="34"/>
    <x v="86"/>
    <x v="2"/>
  </r>
  <r>
    <x v="4"/>
    <x v="34"/>
    <x v="87"/>
    <x v="3"/>
  </r>
  <r>
    <x v="4"/>
    <x v="34"/>
    <x v="88"/>
    <x v="1"/>
  </r>
  <r>
    <x v="4"/>
    <x v="34"/>
    <x v="89"/>
    <x v="2"/>
  </r>
  <r>
    <x v="4"/>
    <x v="34"/>
    <x v="90"/>
    <x v="2"/>
  </r>
  <r>
    <x v="4"/>
    <x v="34"/>
    <x v="91"/>
    <x v="0"/>
  </r>
  <r>
    <x v="4"/>
    <x v="34"/>
    <x v="92"/>
    <x v="2"/>
  </r>
  <r>
    <x v="4"/>
    <x v="35"/>
    <x v="93"/>
    <x v="2"/>
  </r>
  <r>
    <x v="4"/>
    <x v="35"/>
    <x v="94"/>
    <x v="0"/>
  </r>
  <r>
    <x v="4"/>
    <x v="36"/>
    <x v="95"/>
    <x v="2"/>
  </r>
  <r>
    <x v="4"/>
    <x v="36"/>
    <x v="96"/>
    <x v="2"/>
  </r>
  <r>
    <x v="4"/>
    <x v="37"/>
    <x v="97"/>
    <x v="2"/>
  </r>
  <r>
    <x v="4"/>
    <x v="38"/>
    <x v="98"/>
    <x v="2"/>
  </r>
  <r>
    <x v="4"/>
    <x v="38"/>
    <x v="99"/>
    <x v="2"/>
  </r>
  <r>
    <x v="4"/>
    <x v="38"/>
    <x v="100"/>
    <x v="2"/>
  </r>
  <r>
    <x v="4"/>
    <x v="38"/>
    <x v="101"/>
    <x v="2"/>
  </r>
  <r>
    <x v="4"/>
    <x v="38"/>
    <x v="102"/>
    <x v="2"/>
  </r>
  <r>
    <x v="4"/>
    <x v="38"/>
    <x v="103"/>
    <x v="2"/>
  </r>
  <r>
    <x v="4"/>
    <x v="39"/>
    <x v="104"/>
    <x v="2"/>
  </r>
  <r>
    <x v="4"/>
    <x v="39"/>
    <x v="105"/>
    <x v="2"/>
  </r>
  <r>
    <x v="4"/>
    <x v="40"/>
    <x v="106"/>
    <x v="2"/>
  </r>
  <r>
    <x v="4"/>
    <x v="40"/>
    <x v="107"/>
    <x v="2"/>
  </r>
  <r>
    <x v="4"/>
    <x v="41"/>
    <x v="108"/>
    <x v="2"/>
  </r>
  <r>
    <x v="4"/>
    <x v="41"/>
    <x v="109"/>
    <x v="2"/>
  </r>
  <r>
    <x v="4"/>
    <x v="41"/>
    <x v="110"/>
    <x v="0"/>
  </r>
  <r>
    <x v="4"/>
    <x v="41"/>
    <x v="111"/>
    <x v="2"/>
  </r>
  <r>
    <x v="4"/>
    <x v="41"/>
    <x v="112"/>
    <x v="2"/>
  </r>
  <r>
    <x v="4"/>
    <x v="41"/>
    <x v="113"/>
    <x v="2"/>
  </r>
  <r>
    <x v="4"/>
    <x v="41"/>
    <x v="114"/>
    <x v="2"/>
  </r>
  <r>
    <x v="4"/>
    <x v="42"/>
    <x v="115"/>
    <x v="2"/>
  </r>
  <r>
    <x v="4"/>
    <x v="43"/>
    <x v="116"/>
    <x v="0"/>
  </r>
  <r>
    <x v="4"/>
    <x v="43"/>
    <x v="117"/>
    <x v="0"/>
  </r>
  <r>
    <x v="4"/>
    <x v="43"/>
    <x v="118"/>
    <x v="2"/>
  </r>
  <r>
    <x v="4"/>
    <x v="43"/>
    <x v="119"/>
    <x v="2"/>
  </r>
  <r>
    <x v="4"/>
    <x v="44"/>
    <x v="120"/>
    <x v="2"/>
  </r>
  <r>
    <x v="4"/>
    <x v="44"/>
    <x v="121"/>
    <x v="0"/>
  </r>
  <r>
    <x v="5"/>
    <x v="45"/>
    <x v="122"/>
    <x v="2"/>
  </r>
  <r>
    <x v="5"/>
    <x v="46"/>
    <x v="123"/>
    <x v="4"/>
  </r>
  <r>
    <x v="5"/>
    <x v="46"/>
    <x v="124"/>
    <x v="4"/>
  </r>
  <r>
    <x v="5"/>
    <x v="46"/>
    <x v="125"/>
    <x v="3"/>
  </r>
  <r>
    <x v="5"/>
    <x v="46"/>
    <x v="126"/>
    <x v="1"/>
  </r>
  <r>
    <x v="5"/>
    <x v="47"/>
    <x v="127"/>
    <x v="2"/>
  </r>
  <r>
    <x v="5"/>
    <x v="47"/>
    <x v="128"/>
    <x v="2"/>
  </r>
  <r>
    <x v="5"/>
    <x v="47"/>
    <x v="129"/>
    <x v="3"/>
  </r>
  <r>
    <x v="5"/>
    <x v="47"/>
    <x v="130"/>
    <x v="2"/>
  </r>
  <r>
    <x v="5"/>
    <x v="47"/>
    <x v="131"/>
    <x v="2"/>
  </r>
  <r>
    <x v="5"/>
    <x v="47"/>
    <x v="132"/>
    <x v="0"/>
  </r>
  <r>
    <x v="5"/>
    <x v="48"/>
    <x v="133"/>
    <x v="2"/>
  </r>
  <r>
    <x v="5"/>
    <x v="49"/>
    <x v="134"/>
    <x v="2"/>
  </r>
  <r>
    <x v="5"/>
    <x v="49"/>
    <x v="135"/>
    <x v="2"/>
  </r>
  <r>
    <x v="5"/>
    <x v="49"/>
    <x v="136"/>
    <x v="2"/>
  </r>
  <r>
    <x v="5"/>
    <x v="50"/>
    <x v="137"/>
    <x v="2"/>
  </r>
  <r>
    <x v="5"/>
    <x v="51"/>
    <x v="138"/>
    <x v="2"/>
  </r>
  <r>
    <x v="5"/>
    <x v="51"/>
    <x v="139"/>
    <x v="2"/>
  </r>
  <r>
    <x v="5"/>
    <x v="51"/>
    <x v="140"/>
    <x v="2"/>
  </r>
  <r>
    <x v="5"/>
    <x v="52"/>
    <x v="141"/>
    <x v="2"/>
  </r>
  <r>
    <x v="5"/>
    <x v="53"/>
    <x v="142"/>
    <x v="0"/>
  </r>
  <r>
    <x v="5"/>
    <x v="53"/>
    <x v="143"/>
    <x v="3"/>
  </r>
  <r>
    <x v="5"/>
    <x v="53"/>
    <x v="144"/>
    <x v="2"/>
  </r>
  <r>
    <x v="5"/>
    <x v="54"/>
    <x v="145"/>
    <x v="2"/>
  </r>
  <r>
    <x v="5"/>
    <x v="54"/>
    <x v="146"/>
    <x v="2"/>
  </r>
  <r>
    <x v="5"/>
    <x v="54"/>
    <x v="147"/>
    <x v="2"/>
  </r>
  <r>
    <x v="5"/>
    <x v="54"/>
    <x v="148"/>
    <x v="2"/>
  </r>
  <r>
    <x v="5"/>
    <x v="55"/>
    <x v="149"/>
    <x v="2"/>
  </r>
  <r>
    <x v="5"/>
    <x v="56"/>
    <x v="150"/>
    <x v="2"/>
  </r>
  <r>
    <x v="5"/>
    <x v="57"/>
    <x v="151"/>
    <x v="2"/>
  </r>
  <r>
    <x v="5"/>
    <x v="57"/>
    <x v="152"/>
    <x v="2"/>
  </r>
  <r>
    <x v="5"/>
    <x v="58"/>
    <x v="153"/>
    <x v="1"/>
  </r>
  <r>
    <x v="5"/>
    <x v="58"/>
    <x v="154"/>
    <x v="2"/>
  </r>
  <r>
    <x v="5"/>
    <x v="58"/>
    <x v="155"/>
    <x v="2"/>
  </r>
  <r>
    <x v="5"/>
    <x v="58"/>
    <x v="156"/>
    <x v="2"/>
  </r>
  <r>
    <x v="5"/>
    <x v="58"/>
    <x v="157"/>
    <x v="2"/>
  </r>
  <r>
    <x v="5"/>
    <x v="58"/>
    <x v="158"/>
    <x v="0"/>
  </r>
  <r>
    <x v="5"/>
    <x v="58"/>
    <x v="159"/>
    <x v="0"/>
  </r>
  <r>
    <x v="5"/>
    <x v="58"/>
    <x v="160"/>
    <x v="0"/>
  </r>
  <r>
    <x v="5"/>
    <x v="59"/>
    <x v="161"/>
    <x v="0"/>
  </r>
  <r>
    <x v="5"/>
    <x v="59"/>
    <x v="162"/>
    <x v="0"/>
  </r>
  <r>
    <x v="5"/>
    <x v="59"/>
    <x v="163"/>
    <x v="2"/>
  </r>
  <r>
    <x v="5"/>
    <x v="59"/>
    <x v="164"/>
    <x v="3"/>
  </r>
  <r>
    <x v="5"/>
    <x v="59"/>
    <x v="165"/>
    <x v="2"/>
  </r>
  <r>
    <x v="5"/>
    <x v="60"/>
    <x v="166"/>
    <x v="2"/>
  </r>
  <r>
    <x v="5"/>
    <x v="60"/>
    <x v="167"/>
    <x v="2"/>
  </r>
  <r>
    <x v="5"/>
    <x v="60"/>
    <x v="168"/>
    <x v="2"/>
  </r>
  <r>
    <x v="5"/>
    <x v="60"/>
    <x v="169"/>
    <x v="2"/>
  </r>
  <r>
    <x v="6"/>
    <x v="61"/>
    <x v="170"/>
    <x v="2"/>
  </r>
  <r>
    <x v="6"/>
    <x v="61"/>
    <x v="171"/>
    <x v="2"/>
  </r>
  <r>
    <x v="6"/>
    <x v="61"/>
    <x v="172"/>
    <x v="2"/>
  </r>
  <r>
    <x v="6"/>
    <x v="61"/>
    <x v="161"/>
    <x v="2"/>
  </r>
  <r>
    <x v="6"/>
    <x v="62"/>
    <x v="173"/>
    <x v="2"/>
  </r>
  <r>
    <x v="6"/>
    <x v="61"/>
    <x v="174"/>
    <x v="2"/>
  </r>
  <r>
    <x v="6"/>
    <x v="63"/>
    <x v="175"/>
    <x v="2"/>
  </r>
  <r>
    <x v="6"/>
    <x v="61"/>
    <x v="176"/>
    <x v="2"/>
  </r>
  <r>
    <x v="6"/>
    <x v="64"/>
    <x v="177"/>
    <x v="2"/>
  </r>
  <r>
    <x v="6"/>
    <x v="65"/>
    <x v="178"/>
    <x v="2"/>
  </r>
  <r>
    <x v="6"/>
    <x v="65"/>
    <x v="179"/>
    <x v="2"/>
  </r>
  <r>
    <x v="6"/>
    <x v="63"/>
    <x v="180"/>
    <x v="2"/>
  </r>
  <r>
    <x v="6"/>
    <x v="66"/>
    <x v="181"/>
    <x v="2"/>
  </r>
  <r>
    <x v="6"/>
    <x v="63"/>
    <x v="182"/>
    <x v="2"/>
  </r>
  <r>
    <x v="6"/>
    <x v="63"/>
    <x v="183"/>
    <x v="2"/>
  </r>
  <r>
    <x v="7"/>
    <x v="67"/>
    <x v="184"/>
    <x v="0"/>
  </r>
  <r>
    <x v="7"/>
    <x v="67"/>
    <x v="185"/>
    <x v="3"/>
  </r>
  <r>
    <x v="7"/>
    <x v="67"/>
    <x v="186"/>
    <x v="3"/>
  </r>
  <r>
    <x v="7"/>
    <x v="68"/>
    <x v="187"/>
    <x v="0"/>
  </r>
  <r>
    <x v="8"/>
    <x v="69"/>
    <x v="188"/>
    <x v="1"/>
  </r>
  <r>
    <x v="8"/>
    <x v="69"/>
    <x v="189"/>
    <x v="4"/>
  </r>
  <r>
    <x v="8"/>
    <x v="69"/>
    <x v="190"/>
    <x v="3"/>
  </r>
  <r>
    <x v="8"/>
    <x v="69"/>
    <x v="191"/>
    <x v="3"/>
  </r>
  <r>
    <x v="8"/>
    <x v="69"/>
    <x v="192"/>
    <x v="1"/>
  </r>
  <r>
    <x v="8"/>
    <x v="69"/>
    <x v="193"/>
    <x v="4"/>
  </r>
  <r>
    <x v="8"/>
    <x v="70"/>
    <x v="194"/>
    <x v="2"/>
  </r>
  <r>
    <x v="9"/>
    <x v="71"/>
    <x v="195"/>
    <x v="2"/>
  </r>
  <r>
    <x v="9"/>
    <x v="71"/>
    <x v="196"/>
    <x v="2"/>
  </r>
  <r>
    <x v="9"/>
    <x v="71"/>
    <x v="197"/>
    <x v="2"/>
  </r>
  <r>
    <x v="9"/>
    <x v="72"/>
    <x v="198"/>
    <x v="3"/>
  </r>
  <r>
    <x v="9"/>
    <x v="73"/>
    <x v="199"/>
    <x v="2"/>
  </r>
  <r>
    <x v="9"/>
    <x v="73"/>
    <x v="200"/>
    <x v="2"/>
  </r>
  <r>
    <x v="9"/>
    <x v="73"/>
    <x v="201"/>
    <x v="2"/>
  </r>
  <r>
    <x v="9"/>
    <x v="74"/>
    <x v="202"/>
    <x v="0"/>
  </r>
  <r>
    <x v="9"/>
    <x v="75"/>
    <x v="203"/>
    <x v="2"/>
  </r>
  <r>
    <x v="9"/>
    <x v="75"/>
    <x v="204"/>
    <x v="2"/>
  </r>
  <r>
    <x v="9"/>
    <x v="75"/>
    <x v="205"/>
    <x v="2"/>
  </r>
  <r>
    <x v="9"/>
    <x v="75"/>
    <x v="206"/>
    <x v="3"/>
  </r>
  <r>
    <x v="9"/>
    <x v="76"/>
    <x v="207"/>
    <x v="2"/>
  </r>
  <r>
    <x v="9"/>
    <x v="76"/>
    <x v="208"/>
    <x v="0"/>
  </r>
  <r>
    <x v="9"/>
    <x v="76"/>
    <x v="209"/>
    <x v="2"/>
  </r>
  <r>
    <x v="9"/>
    <x v="77"/>
    <x v="210"/>
    <x v="3"/>
  </r>
  <r>
    <x v="9"/>
    <x v="77"/>
    <x v="211"/>
    <x v="2"/>
  </r>
  <r>
    <x v="9"/>
    <x v="77"/>
    <x v="212"/>
    <x v="0"/>
  </r>
  <r>
    <x v="9"/>
    <x v="78"/>
    <x v="213"/>
    <x v="2"/>
  </r>
  <r>
    <x v="9"/>
    <x v="78"/>
    <x v="214"/>
    <x v="2"/>
  </r>
  <r>
    <x v="9"/>
    <x v="78"/>
    <x v="215"/>
    <x v="2"/>
  </r>
  <r>
    <x v="9"/>
    <x v="78"/>
    <x v="216"/>
    <x v="2"/>
  </r>
  <r>
    <x v="9"/>
    <x v="78"/>
    <x v="217"/>
    <x v="2"/>
  </r>
  <r>
    <x v="9"/>
    <x v="78"/>
    <x v="218"/>
    <x v="2"/>
  </r>
  <r>
    <x v="9"/>
    <x v="79"/>
    <x v="219"/>
    <x v="0"/>
  </r>
  <r>
    <x v="9"/>
    <x v="79"/>
    <x v="220"/>
    <x v="0"/>
  </r>
  <r>
    <x v="9"/>
    <x v="79"/>
    <x v="221"/>
    <x v="2"/>
  </r>
  <r>
    <x v="9"/>
    <x v="80"/>
    <x v="222"/>
    <x v="2"/>
  </r>
  <r>
    <x v="9"/>
    <x v="80"/>
    <x v="223"/>
    <x v="3"/>
  </r>
  <r>
    <x v="9"/>
    <x v="80"/>
    <x v="224"/>
    <x v="2"/>
  </r>
  <r>
    <x v="9"/>
    <x v="80"/>
    <x v="225"/>
    <x v="2"/>
  </r>
  <r>
    <x v="9"/>
    <x v="80"/>
    <x v="226"/>
    <x v="2"/>
  </r>
  <r>
    <x v="9"/>
    <x v="81"/>
    <x v="227"/>
    <x v="0"/>
  </r>
  <r>
    <x v="9"/>
    <x v="81"/>
    <x v="228"/>
    <x v="2"/>
  </r>
  <r>
    <x v="9"/>
    <x v="81"/>
    <x v="229"/>
    <x v="3"/>
  </r>
  <r>
    <x v="10"/>
    <x v="82"/>
    <x v="230"/>
    <x v="2"/>
  </r>
  <r>
    <x v="10"/>
    <x v="83"/>
    <x v="231"/>
    <x v="2"/>
  </r>
  <r>
    <x v="10"/>
    <x v="83"/>
    <x v="232"/>
    <x v="2"/>
  </r>
  <r>
    <x v="10"/>
    <x v="83"/>
    <x v="233"/>
    <x v="2"/>
  </r>
  <r>
    <x v="10"/>
    <x v="84"/>
    <x v="234"/>
    <x v="2"/>
  </r>
  <r>
    <x v="10"/>
    <x v="84"/>
    <x v="235"/>
    <x v="2"/>
  </r>
  <r>
    <x v="10"/>
    <x v="84"/>
    <x v="236"/>
    <x v="2"/>
  </r>
  <r>
    <x v="10"/>
    <x v="84"/>
    <x v="237"/>
    <x v="2"/>
  </r>
  <r>
    <x v="10"/>
    <x v="84"/>
    <x v="238"/>
    <x v="2"/>
  </r>
  <r>
    <x v="10"/>
    <x v="85"/>
    <x v="239"/>
    <x v="2"/>
  </r>
  <r>
    <x v="10"/>
    <x v="85"/>
    <x v="240"/>
    <x v="2"/>
  </r>
  <r>
    <x v="10"/>
    <x v="85"/>
    <x v="241"/>
    <x v="2"/>
  </r>
  <r>
    <x v="10"/>
    <x v="85"/>
    <x v="242"/>
    <x v="2"/>
  </r>
  <r>
    <x v="10"/>
    <x v="85"/>
    <x v="243"/>
    <x v="2"/>
  </r>
  <r>
    <x v="10"/>
    <x v="85"/>
    <x v="244"/>
    <x v="2"/>
  </r>
  <r>
    <x v="10"/>
    <x v="85"/>
    <x v="245"/>
    <x v="2"/>
  </r>
  <r>
    <x v="10"/>
    <x v="86"/>
    <x v="246"/>
    <x v="2"/>
  </r>
  <r>
    <x v="10"/>
    <x v="86"/>
    <x v="247"/>
    <x v="2"/>
  </r>
  <r>
    <x v="10"/>
    <x v="86"/>
    <x v="248"/>
    <x v="2"/>
  </r>
  <r>
    <x v="10"/>
    <x v="86"/>
    <x v="249"/>
    <x v="3"/>
  </r>
  <r>
    <x v="10"/>
    <x v="87"/>
    <x v="250"/>
    <x v="2"/>
  </r>
  <r>
    <x v="10"/>
    <x v="87"/>
    <x v="251"/>
    <x v="2"/>
  </r>
  <r>
    <x v="10"/>
    <x v="87"/>
    <x v="252"/>
    <x v="2"/>
  </r>
  <r>
    <x v="10"/>
    <x v="88"/>
    <x v="253"/>
    <x v="2"/>
  </r>
  <r>
    <x v="10"/>
    <x v="89"/>
    <x v="254"/>
    <x v="2"/>
  </r>
  <r>
    <x v="10"/>
    <x v="89"/>
    <x v="255"/>
    <x v="2"/>
  </r>
  <r>
    <x v="10"/>
    <x v="89"/>
    <x v="256"/>
    <x v="2"/>
  </r>
  <r>
    <x v="10"/>
    <x v="90"/>
    <x v="257"/>
    <x v="2"/>
  </r>
  <r>
    <x v="10"/>
    <x v="91"/>
    <x v="258"/>
    <x v="2"/>
  </r>
  <r>
    <x v="10"/>
    <x v="91"/>
    <x v="259"/>
    <x v="2"/>
  </r>
  <r>
    <x v="10"/>
    <x v="91"/>
    <x v="260"/>
    <x v="2"/>
  </r>
  <r>
    <x v="10"/>
    <x v="92"/>
    <x v="261"/>
    <x v="2"/>
  </r>
  <r>
    <x v="10"/>
    <x v="93"/>
    <x v="262"/>
    <x v="2"/>
  </r>
  <r>
    <x v="10"/>
    <x v="93"/>
    <x v="263"/>
    <x v="2"/>
  </r>
  <r>
    <x v="10"/>
    <x v="93"/>
    <x v="264"/>
    <x v="2"/>
  </r>
  <r>
    <x v="10"/>
    <x v="93"/>
    <x v="265"/>
    <x v="2"/>
  </r>
  <r>
    <x v="10"/>
    <x v="94"/>
    <x v="266"/>
    <x v="2"/>
  </r>
  <r>
    <x v="10"/>
    <x v="94"/>
    <x v="267"/>
    <x v="0"/>
  </r>
  <r>
    <x v="10"/>
    <x v="95"/>
    <x v="268"/>
    <x v="2"/>
  </r>
  <r>
    <x v="10"/>
    <x v="95"/>
    <x v="269"/>
    <x v="2"/>
  </r>
  <r>
    <x v="10"/>
    <x v="95"/>
    <x v="270"/>
    <x v="2"/>
  </r>
  <r>
    <x v="10"/>
    <x v="95"/>
    <x v="271"/>
    <x v="2"/>
  </r>
  <r>
    <x v="11"/>
    <x v="96"/>
    <x v="272"/>
    <x v="2"/>
  </r>
  <r>
    <x v="11"/>
    <x v="97"/>
    <x v="273"/>
    <x v="2"/>
  </r>
  <r>
    <x v="11"/>
    <x v="97"/>
    <x v="274"/>
    <x v="2"/>
  </r>
  <r>
    <x v="11"/>
    <x v="98"/>
    <x v="27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E1:F14" firstHeaderRow="1" firstDataRow="1" firstDataCol="1"/>
  <pivotFields count="4">
    <pivotField axis="axisRow" compact="0" showAll="0">
      <items count="13">
        <item x="2"/>
        <item x="1"/>
        <item x="7"/>
        <item x="3"/>
        <item x="8"/>
        <item x="4"/>
        <item x="5"/>
        <item x="9"/>
        <item x="6"/>
        <item x="0"/>
        <item x="10"/>
        <item x="11"/>
        <item t="default"/>
      </items>
    </pivotField>
    <pivotField compact="0" showAll="0"/>
    <pivotField compact="0" showAll="0">
      <items count="277">
        <item x="269"/>
        <item x="108"/>
        <item x="111"/>
        <item x="110"/>
        <item x="109"/>
        <item x="113"/>
        <item x="114"/>
        <item x="112"/>
        <item x="252"/>
        <item x="41"/>
        <item x="35"/>
        <item x="47"/>
        <item x="19"/>
        <item x="222"/>
        <item x="8"/>
        <item x="16"/>
        <item x="170"/>
        <item x="190"/>
        <item x="156"/>
        <item x="4"/>
        <item x="210"/>
        <item x="118"/>
        <item x="119"/>
        <item x="117"/>
        <item x="116"/>
        <item x="167"/>
        <item x="160"/>
        <item x="51"/>
        <item x="164"/>
        <item x="145"/>
        <item x="263"/>
        <item x="66"/>
        <item x="171"/>
        <item x="139"/>
        <item x="150"/>
        <item x="149"/>
        <item x="26"/>
        <item x="146"/>
        <item x="61"/>
        <item x="58"/>
        <item x="172"/>
        <item x="198"/>
        <item x="122"/>
        <item x="223"/>
        <item x="203"/>
        <item x="138"/>
        <item x="233"/>
        <item x="264"/>
        <item x="204"/>
        <item x="179"/>
        <item x="125"/>
        <item x="256"/>
        <item x="191"/>
        <item x="224"/>
        <item x="205"/>
        <item x="261"/>
        <item x="134"/>
        <item x="60"/>
        <item x="93"/>
        <item x="94"/>
        <item x="225"/>
        <item x="207"/>
        <item x="147"/>
        <item x="257"/>
        <item x="18"/>
        <item x="213"/>
        <item x="238"/>
        <item x="157"/>
        <item x="226"/>
        <item x="129"/>
        <item x="214"/>
        <item x="30"/>
        <item x="76"/>
        <item x="186"/>
        <item x="123"/>
        <item x="180"/>
        <item x="52"/>
        <item x="274"/>
        <item x="55"/>
        <item x="49"/>
        <item x="187"/>
        <item x="206"/>
        <item x="268"/>
        <item x="232"/>
        <item x="161"/>
        <item x="219"/>
        <item x="251"/>
        <item x="155"/>
        <item x="260"/>
        <item x="143"/>
        <item x="242"/>
        <item x="162"/>
        <item x="227"/>
        <item x="132"/>
        <item x="2"/>
        <item x="9"/>
        <item x="173"/>
        <item x="151"/>
        <item x="262"/>
        <item x="33"/>
        <item x="174"/>
        <item x="247"/>
        <item x="228"/>
        <item x="243"/>
        <item x="275"/>
        <item x="183"/>
        <item x="258"/>
        <item x="199"/>
        <item x="133"/>
        <item x="230"/>
        <item x="130"/>
        <item x="234"/>
        <item x="57"/>
        <item x="28"/>
        <item x="266"/>
        <item x="54"/>
        <item x="15"/>
        <item x="241"/>
        <item x="144"/>
        <item x="56"/>
        <item x="169"/>
        <item x="1"/>
        <item x="208"/>
        <item x="240"/>
        <item x="209"/>
        <item x="270"/>
        <item x="22"/>
        <item x="72"/>
        <item x="65"/>
        <item x="245"/>
        <item x="237"/>
        <item x="194"/>
        <item x="74"/>
        <item x="31"/>
        <item x="62"/>
        <item x="40"/>
        <item x="69"/>
        <item x="6"/>
        <item x="175"/>
        <item x="200"/>
        <item x="159"/>
        <item x="137"/>
        <item x="29"/>
        <item x="211"/>
        <item x="13"/>
        <item x="176"/>
        <item x="250"/>
        <item x="166"/>
        <item x="148"/>
        <item x="254"/>
        <item x="195"/>
        <item x="131"/>
        <item x="136"/>
        <item x="141"/>
        <item x="272"/>
        <item x="37"/>
        <item x="97"/>
        <item x="248"/>
        <item x="212"/>
        <item x="95"/>
        <item x="96"/>
        <item x="25"/>
        <item x="140"/>
        <item x="21"/>
        <item x="39"/>
        <item x="86"/>
        <item x="81"/>
        <item x="83"/>
        <item x="85"/>
        <item x="87"/>
        <item x="89"/>
        <item x="82"/>
        <item x="90"/>
        <item x="91"/>
        <item x="92"/>
        <item x="88"/>
        <item x="84"/>
        <item x="189"/>
        <item x="135"/>
        <item x="107"/>
        <item x="106"/>
        <item x="48"/>
        <item x="0"/>
        <item x="79"/>
        <item x="182"/>
        <item x="236"/>
        <item x="63"/>
        <item x="44"/>
        <item x="196"/>
        <item x="67"/>
        <item x="12"/>
        <item x="267"/>
        <item x="126"/>
        <item x="154"/>
        <item x="128"/>
        <item x="177"/>
        <item x="24"/>
        <item x="3"/>
        <item x="197"/>
        <item x="23"/>
        <item x="5"/>
        <item x="215"/>
        <item x="163"/>
        <item x="115"/>
        <item x="184"/>
        <item x="165"/>
        <item x="7"/>
        <item x="255"/>
        <item x="77"/>
        <item x="14"/>
        <item x="185"/>
        <item x="34"/>
        <item x="152"/>
        <item x="265"/>
        <item x="239"/>
        <item x="38"/>
        <item x="216"/>
        <item x="168"/>
        <item x="78"/>
        <item x="259"/>
        <item x="229"/>
        <item x="181"/>
        <item x="10"/>
        <item x="45"/>
        <item x="142"/>
        <item x="104"/>
        <item x="105"/>
        <item x="193"/>
        <item x="231"/>
        <item x="73"/>
        <item x="32"/>
        <item x="71"/>
        <item x="59"/>
        <item x="217"/>
        <item x="201"/>
        <item x="220"/>
        <item x="11"/>
        <item x="20"/>
        <item x="17"/>
        <item x="271"/>
        <item x="127"/>
        <item x="221"/>
        <item x="188"/>
        <item x="27"/>
        <item x="103"/>
        <item x="98"/>
        <item x="99"/>
        <item x="100"/>
        <item x="102"/>
        <item x="101"/>
        <item x="178"/>
        <item x="75"/>
        <item x="158"/>
        <item x="244"/>
        <item x="153"/>
        <item x="246"/>
        <item x="80"/>
        <item x="124"/>
        <item x="70"/>
        <item x="50"/>
        <item x="235"/>
        <item x="68"/>
        <item x="192"/>
        <item x="202"/>
        <item x="120"/>
        <item x="121"/>
        <item x="42"/>
        <item x="253"/>
        <item x="43"/>
        <item x="218"/>
        <item x="46"/>
        <item x="64"/>
        <item x="36"/>
        <item x="53"/>
        <item x="249"/>
        <item x="273"/>
        <item t="default"/>
      </items>
    </pivotField>
    <pivotField dataField="1" compact="0" showAll="0">
      <items count="6">
        <item x="2"/>
        <item x="0"/>
        <item x="3"/>
        <item x="1"/>
        <item x="4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申请建设基站数量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A4" workbookViewId="0">
      <selection activeCell="P10" sqref="P10"/>
    </sheetView>
  </sheetViews>
  <sheetFormatPr defaultColWidth="9" defaultRowHeight="13.5"/>
  <cols>
    <col min="1" max="1" width="6.125" customWidth="1"/>
    <col min="2" max="2" width="19.375" customWidth="1"/>
    <col min="3" max="3" width="0" hidden="1" customWidth="1"/>
    <col min="5" max="5" width="15.375" bestFit="1" customWidth="1"/>
    <col min="6" max="6" width="13.25" bestFit="1" customWidth="1"/>
    <col min="7" max="7" width="17" customWidth="1"/>
    <col min="8" max="9" width="14.375" customWidth="1"/>
    <col min="10" max="10" width="18.25" customWidth="1"/>
  </cols>
  <sheetData>
    <row r="1" spans="1:10" ht="13.5" customHeight="1">
      <c r="A1" s="36" t="s">
        <v>481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1" customHeight="1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58.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33" t="s">
        <v>6</v>
      </c>
      <c r="H3" s="34" t="s">
        <v>482</v>
      </c>
      <c r="I3" s="34" t="s">
        <v>483</v>
      </c>
      <c r="J3" s="34" t="s">
        <v>484</v>
      </c>
    </row>
    <row r="4" spans="1:10" ht="18.75">
      <c r="A4" s="1">
        <v>1</v>
      </c>
      <c r="B4" s="28">
        <v>431222252258</v>
      </c>
      <c r="C4" s="3" t="s">
        <v>8</v>
      </c>
      <c r="D4" s="26" t="s">
        <v>9</v>
      </c>
      <c r="E4" s="26" t="s">
        <v>332</v>
      </c>
      <c r="F4" s="26" t="s">
        <v>381</v>
      </c>
      <c r="G4" s="26" t="s">
        <v>383</v>
      </c>
      <c r="H4" s="23">
        <v>2</v>
      </c>
      <c r="I4" s="35" t="s">
        <v>421</v>
      </c>
      <c r="J4" s="35" t="s">
        <v>422</v>
      </c>
    </row>
    <row r="5" spans="1:10" ht="18.75">
      <c r="A5" s="1">
        <v>2</v>
      </c>
      <c r="B5" s="28">
        <v>431222114258</v>
      </c>
      <c r="C5" s="3" t="s">
        <v>8</v>
      </c>
      <c r="D5" s="26" t="s">
        <v>9</v>
      </c>
      <c r="E5" s="26" t="s">
        <v>332</v>
      </c>
      <c r="F5" s="26" t="s">
        <v>353</v>
      </c>
      <c r="G5" s="26" t="s">
        <v>355</v>
      </c>
      <c r="H5" s="23">
        <v>1</v>
      </c>
      <c r="I5" s="35" t="s">
        <v>423</v>
      </c>
      <c r="J5" s="35" t="s">
        <v>424</v>
      </c>
    </row>
    <row r="6" spans="1:10" ht="18.75">
      <c r="A6" s="1">
        <v>3</v>
      </c>
      <c r="B6" s="28">
        <v>431222110236</v>
      </c>
      <c r="C6" s="3" t="s">
        <v>8</v>
      </c>
      <c r="D6" s="26" t="s">
        <v>9</v>
      </c>
      <c r="E6" s="26" t="s">
        <v>332</v>
      </c>
      <c r="F6" s="26" t="s">
        <v>335</v>
      </c>
      <c r="G6" s="26" t="s">
        <v>336</v>
      </c>
      <c r="H6" s="23">
        <v>1</v>
      </c>
      <c r="I6" s="35" t="s">
        <v>425</v>
      </c>
      <c r="J6" s="35" t="s">
        <v>426</v>
      </c>
    </row>
    <row r="7" spans="1:10" ht="18.75">
      <c r="A7" s="1">
        <v>4</v>
      </c>
      <c r="B7" s="28">
        <v>431222251236</v>
      </c>
      <c r="C7" s="3" t="s">
        <v>8</v>
      </c>
      <c r="D7" s="26" t="s">
        <v>9</v>
      </c>
      <c r="E7" s="26" t="s">
        <v>332</v>
      </c>
      <c r="F7" s="26" t="s">
        <v>376</v>
      </c>
      <c r="G7" s="26" t="s">
        <v>380</v>
      </c>
      <c r="H7" s="23">
        <v>1</v>
      </c>
      <c r="I7" s="35" t="s">
        <v>427</v>
      </c>
      <c r="J7" s="35" t="s">
        <v>428</v>
      </c>
    </row>
    <row r="8" spans="1:10" ht="18.75">
      <c r="A8" s="1">
        <v>5</v>
      </c>
      <c r="B8" s="28">
        <v>431222248223</v>
      </c>
      <c r="C8" s="3" t="s">
        <v>8</v>
      </c>
      <c r="D8" s="26" t="s">
        <v>9</v>
      </c>
      <c r="E8" s="26" t="s">
        <v>332</v>
      </c>
      <c r="F8" s="26" t="s">
        <v>370</v>
      </c>
      <c r="G8" s="26" t="s">
        <v>371</v>
      </c>
      <c r="H8" s="23">
        <v>1</v>
      </c>
      <c r="I8" s="35" t="s">
        <v>429</v>
      </c>
      <c r="J8" s="35" t="s">
        <v>430</v>
      </c>
    </row>
    <row r="9" spans="1:10" ht="18.75">
      <c r="A9" s="1">
        <v>6</v>
      </c>
      <c r="B9" s="28">
        <v>431222253227</v>
      </c>
      <c r="C9" s="3" t="s">
        <v>8</v>
      </c>
      <c r="D9" s="26" t="s">
        <v>9</v>
      </c>
      <c r="E9" s="26" t="s">
        <v>332</v>
      </c>
      <c r="F9" s="26" t="s">
        <v>384</v>
      </c>
      <c r="G9" s="26" t="s">
        <v>387</v>
      </c>
      <c r="H9" s="23">
        <v>1</v>
      </c>
      <c r="I9" s="35" t="s">
        <v>431</v>
      </c>
      <c r="J9" s="35" t="s">
        <v>432</v>
      </c>
    </row>
    <row r="10" spans="1:10" ht="18.75">
      <c r="A10" s="1">
        <v>7</v>
      </c>
      <c r="B10" s="28">
        <v>431222239230</v>
      </c>
      <c r="C10" s="3" t="s">
        <v>8</v>
      </c>
      <c r="D10" s="26" t="s">
        <v>9</v>
      </c>
      <c r="E10" s="26" t="s">
        <v>332</v>
      </c>
      <c r="F10" s="26" t="s">
        <v>364</v>
      </c>
      <c r="G10" s="26" t="s">
        <v>366</v>
      </c>
      <c r="H10" s="23">
        <v>1</v>
      </c>
      <c r="I10" s="35" t="s">
        <v>433</v>
      </c>
      <c r="J10" s="35" t="s">
        <v>434</v>
      </c>
    </row>
    <row r="11" spans="1:10" ht="18.75">
      <c r="A11" s="1">
        <v>8</v>
      </c>
      <c r="B11" s="28">
        <v>431222251227</v>
      </c>
      <c r="C11" s="3" t="s">
        <v>8</v>
      </c>
      <c r="D11" s="26" t="s">
        <v>9</v>
      </c>
      <c r="E11" s="26" t="s">
        <v>332</v>
      </c>
      <c r="F11" s="26" t="s">
        <v>376</v>
      </c>
      <c r="G11" s="26" t="s">
        <v>377</v>
      </c>
      <c r="H11" s="23">
        <v>1</v>
      </c>
      <c r="I11" s="35" t="s">
        <v>435</v>
      </c>
      <c r="J11" s="35" t="s">
        <v>436</v>
      </c>
    </row>
    <row r="12" spans="1:10" ht="18.75">
      <c r="A12" s="1">
        <v>9</v>
      </c>
      <c r="B12" s="28">
        <v>431222251228</v>
      </c>
      <c r="C12" s="3" t="s">
        <v>8</v>
      </c>
      <c r="D12" s="26" t="s">
        <v>9</v>
      </c>
      <c r="E12" s="26" t="s">
        <v>332</v>
      </c>
      <c r="F12" s="26" t="s">
        <v>376</v>
      </c>
      <c r="G12" s="26" t="s">
        <v>378</v>
      </c>
      <c r="H12" s="23">
        <v>1</v>
      </c>
      <c r="I12" s="35" t="s">
        <v>437</v>
      </c>
      <c r="J12" s="35" t="s">
        <v>438</v>
      </c>
    </row>
    <row r="13" spans="1:10" ht="18.75">
      <c r="A13" s="1">
        <v>10</v>
      </c>
      <c r="B13" s="28">
        <v>431222251234</v>
      </c>
      <c r="C13" s="3" t="s">
        <v>8</v>
      </c>
      <c r="D13" s="26" t="s">
        <v>9</v>
      </c>
      <c r="E13" s="26" t="s">
        <v>332</v>
      </c>
      <c r="F13" s="26" t="s">
        <v>376</v>
      </c>
      <c r="G13" s="26" t="s">
        <v>379</v>
      </c>
      <c r="H13" s="23">
        <v>1</v>
      </c>
      <c r="I13" s="35" t="s">
        <v>439</v>
      </c>
      <c r="J13" s="35" t="s">
        <v>440</v>
      </c>
    </row>
    <row r="14" spans="1:10" ht="18.75">
      <c r="A14" s="1">
        <v>11</v>
      </c>
      <c r="B14" s="28">
        <v>431222112258</v>
      </c>
      <c r="C14" s="3" t="s">
        <v>8</v>
      </c>
      <c r="D14" s="26" t="s">
        <v>9</v>
      </c>
      <c r="E14" s="26" t="s">
        <v>332</v>
      </c>
      <c r="F14" s="26" t="s">
        <v>345</v>
      </c>
      <c r="G14" s="26" t="s">
        <v>352</v>
      </c>
      <c r="H14" s="23">
        <v>1</v>
      </c>
      <c r="I14" s="35" t="s">
        <v>441</v>
      </c>
      <c r="J14" s="35" t="s">
        <v>442</v>
      </c>
    </row>
    <row r="15" spans="1:10" ht="18.75">
      <c r="A15" s="1">
        <v>12</v>
      </c>
      <c r="B15" s="28">
        <v>431222111268</v>
      </c>
      <c r="C15" s="3" t="s">
        <v>8</v>
      </c>
      <c r="D15" s="26" t="s">
        <v>9</v>
      </c>
      <c r="E15" s="26" t="s">
        <v>332</v>
      </c>
      <c r="F15" s="26" t="s">
        <v>339</v>
      </c>
      <c r="G15" s="26" t="s">
        <v>343</v>
      </c>
      <c r="H15" s="23">
        <v>1</v>
      </c>
      <c r="I15" s="35" t="s">
        <v>443</v>
      </c>
      <c r="J15" s="35" t="s">
        <v>444</v>
      </c>
    </row>
    <row r="16" spans="1:10" ht="18.75">
      <c r="A16" s="1">
        <v>13</v>
      </c>
      <c r="B16" s="28">
        <v>431222111224</v>
      </c>
      <c r="C16" s="3" t="s">
        <v>8</v>
      </c>
      <c r="D16" s="26" t="s">
        <v>9</v>
      </c>
      <c r="E16" s="26" t="s">
        <v>332</v>
      </c>
      <c r="F16" s="26" t="s">
        <v>339</v>
      </c>
      <c r="G16" s="26" t="s">
        <v>340</v>
      </c>
      <c r="H16" s="23">
        <v>1</v>
      </c>
      <c r="I16" s="35" t="s">
        <v>445</v>
      </c>
      <c r="J16" s="35" t="s">
        <v>446</v>
      </c>
    </row>
    <row r="17" spans="1:10" ht="18.75">
      <c r="A17" s="1">
        <v>14</v>
      </c>
      <c r="B17" s="28">
        <v>431222248227</v>
      </c>
      <c r="C17" s="3" t="s">
        <v>8</v>
      </c>
      <c r="D17" s="26" t="s">
        <v>9</v>
      </c>
      <c r="E17" s="26" t="s">
        <v>332</v>
      </c>
      <c r="F17" s="26" t="s">
        <v>370</v>
      </c>
      <c r="G17" s="26" t="s">
        <v>372</v>
      </c>
      <c r="H17" s="23">
        <v>1</v>
      </c>
      <c r="I17" s="35" t="s">
        <v>447</v>
      </c>
      <c r="J17" s="35" t="s">
        <v>448</v>
      </c>
    </row>
    <row r="18" spans="1:10" ht="18.75">
      <c r="A18" s="1">
        <v>15</v>
      </c>
      <c r="B18" s="28">
        <v>431222253233</v>
      </c>
      <c r="C18" s="3" t="s">
        <v>8</v>
      </c>
      <c r="D18" s="26" t="s">
        <v>9</v>
      </c>
      <c r="E18" s="26" t="s">
        <v>332</v>
      </c>
      <c r="F18" s="26" t="s">
        <v>384</v>
      </c>
      <c r="G18" s="26" t="s">
        <v>388</v>
      </c>
      <c r="H18" s="23">
        <v>1</v>
      </c>
      <c r="I18" s="35" t="s">
        <v>449</v>
      </c>
      <c r="J18" s="35" t="s">
        <v>450</v>
      </c>
    </row>
    <row r="19" spans="1:10" ht="18.75">
      <c r="A19" s="1">
        <v>16</v>
      </c>
      <c r="B19" s="28">
        <v>431222110242</v>
      </c>
      <c r="C19" s="3" t="s">
        <v>8</v>
      </c>
      <c r="D19" s="26" t="s">
        <v>9</v>
      </c>
      <c r="E19" s="26" t="s">
        <v>332</v>
      </c>
      <c r="F19" s="26" t="s">
        <v>335</v>
      </c>
      <c r="G19" s="26" t="s">
        <v>338</v>
      </c>
      <c r="H19" s="23">
        <v>1</v>
      </c>
      <c r="I19" s="35" t="s">
        <v>451</v>
      </c>
      <c r="J19" s="35" t="s">
        <v>452</v>
      </c>
    </row>
    <row r="20" spans="1:10" ht="18.75">
      <c r="A20" s="1">
        <v>17</v>
      </c>
      <c r="B20" s="28">
        <v>431222110240</v>
      </c>
      <c r="C20" s="3" t="s">
        <v>8</v>
      </c>
      <c r="D20" s="26" t="s">
        <v>9</v>
      </c>
      <c r="E20" s="26" t="s">
        <v>332</v>
      </c>
      <c r="F20" s="26" t="s">
        <v>335</v>
      </c>
      <c r="G20" s="26" t="s">
        <v>337</v>
      </c>
      <c r="H20" s="23">
        <v>1</v>
      </c>
      <c r="I20" s="35" t="s">
        <v>453</v>
      </c>
      <c r="J20" s="35" t="s">
        <v>454</v>
      </c>
    </row>
    <row r="21" spans="1:10" ht="18.75">
      <c r="A21" s="1">
        <v>18</v>
      </c>
      <c r="B21" s="28">
        <v>431222247224</v>
      </c>
      <c r="C21" s="3" t="s">
        <v>8</v>
      </c>
      <c r="D21" s="26" t="s">
        <v>9</v>
      </c>
      <c r="E21" s="26" t="s">
        <v>332</v>
      </c>
      <c r="F21" s="26" t="s">
        <v>368</v>
      </c>
      <c r="G21" s="26" t="s">
        <v>369</v>
      </c>
      <c r="H21" s="23">
        <v>1</v>
      </c>
      <c r="I21" s="35" t="s">
        <v>455</v>
      </c>
      <c r="J21" s="35" t="s">
        <v>456</v>
      </c>
    </row>
    <row r="22" spans="1:10" ht="18.75">
      <c r="A22" s="1">
        <v>19</v>
      </c>
      <c r="B22" s="28">
        <v>431222111274</v>
      </c>
      <c r="C22" s="3" t="s">
        <v>8</v>
      </c>
      <c r="D22" s="26" t="s">
        <v>9</v>
      </c>
      <c r="E22" s="26" t="s">
        <v>332</v>
      </c>
      <c r="F22" s="26" t="s">
        <v>339</v>
      </c>
      <c r="G22" s="26" t="s">
        <v>344</v>
      </c>
      <c r="H22" s="23">
        <v>1</v>
      </c>
      <c r="I22" s="35" t="s">
        <v>457</v>
      </c>
      <c r="J22" s="35" t="s">
        <v>458</v>
      </c>
    </row>
    <row r="23" spans="1:10" ht="18.75">
      <c r="A23" s="1">
        <v>20</v>
      </c>
      <c r="B23" s="28">
        <v>431222112225</v>
      </c>
      <c r="C23" s="3" t="s">
        <v>8</v>
      </c>
      <c r="D23" s="26" t="s">
        <v>9</v>
      </c>
      <c r="E23" s="26" t="s">
        <v>332</v>
      </c>
      <c r="F23" s="26" t="s">
        <v>345</v>
      </c>
      <c r="G23" s="26" t="s">
        <v>346</v>
      </c>
      <c r="H23" s="23">
        <v>1</v>
      </c>
      <c r="I23" s="35" t="s">
        <v>459</v>
      </c>
      <c r="J23" s="35" t="s">
        <v>460</v>
      </c>
    </row>
    <row r="24" spans="1:10" ht="18.75">
      <c r="A24" s="1">
        <v>21</v>
      </c>
      <c r="B24" s="28">
        <v>431222239231</v>
      </c>
      <c r="C24" s="3" t="s">
        <v>8</v>
      </c>
      <c r="D24" s="26" t="s">
        <v>9</v>
      </c>
      <c r="E24" s="26" t="s">
        <v>332</v>
      </c>
      <c r="F24" s="26" t="s">
        <v>364</v>
      </c>
      <c r="G24" s="26" t="s">
        <v>367</v>
      </c>
      <c r="H24" s="23">
        <v>1</v>
      </c>
      <c r="I24" s="35" t="s">
        <v>461</v>
      </c>
      <c r="J24" s="35" t="s">
        <v>462</v>
      </c>
    </row>
    <row r="25" spans="1:10" ht="18.75">
      <c r="A25" s="1">
        <v>22</v>
      </c>
      <c r="B25" s="28">
        <v>431222248228</v>
      </c>
      <c r="C25" s="3" t="s">
        <v>8</v>
      </c>
      <c r="D25" s="26" t="s">
        <v>9</v>
      </c>
      <c r="E25" s="26" t="s">
        <v>332</v>
      </c>
      <c r="F25" s="26" t="s">
        <v>370</v>
      </c>
      <c r="G25" s="26" t="s">
        <v>373</v>
      </c>
      <c r="H25" s="23">
        <v>1</v>
      </c>
      <c r="I25" s="35" t="s">
        <v>463</v>
      </c>
      <c r="J25" s="35" t="s">
        <v>464</v>
      </c>
    </row>
    <row r="26" spans="1:10" ht="18.75">
      <c r="A26" s="1">
        <v>23</v>
      </c>
      <c r="B26" s="28">
        <v>431222114261</v>
      </c>
      <c r="C26" s="3" t="s">
        <v>8</v>
      </c>
      <c r="D26" s="26" t="s">
        <v>9</v>
      </c>
      <c r="E26" s="26" t="s">
        <v>332</v>
      </c>
      <c r="F26" s="26" t="s">
        <v>353</v>
      </c>
      <c r="G26" s="26" t="s">
        <v>356</v>
      </c>
      <c r="H26" s="23">
        <v>1</v>
      </c>
      <c r="I26" s="35" t="s">
        <v>465</v>
      </c>
      <c r="J26" s="35" t="s">
        <v>466</v>
      </c>
    </row>
    <row r="27" spans="1:10" ht="18.75">
      <c r="A27" s="1">
        <v>24</v>
      </c>
      <c r="B27" s="28">
        <v>431222115250</v>
      </c>
      <c r="C27" s="3" t="s">
        <v>8</v>
      </c>
      <c r="D27" s="26" t="s">
        <v>9</v>
      </c>
      <c r="E27" s="26" t="s">
        <v>332</v>
      </c>
      <c r="F27" s="26" t="s">
        <v>358</v>
      </c>
      <c r="G27" s="26" t="s">
        <v>361</v>
      </c>
      <c r="H27" s="23">
        <v>1</v>
      </c>
      <c r="I27" s="35" t="s">
        <v>467</v>
      </c>
      <c r="J27" s="35" t="s">
        <v>468</v>
      </c>
    </row>
    <row r="28" spans="1:10" ht="18.75">
      <c r="A28" s="1">
        <v>25</v>
      </c>
      <c r="B28" s="28">
        <v>431222111264</v>
      </c>
      <c r="C28" s="3" t="s">
        <v>8</v>
      </c>
      <c r="D28" s="26" t="s">
        <v>9</v>
      </c>
      <c r="E28" s="26" t="s">
        <v>332</v>
      </c>
      <c r="F28" s="26" t="s">
        <v>339</v>
      </c>
      <c r="G28" s="26" t="s">
        <v>342</v>
      </c>
      <c r="H28" s="23">
        <v>1</v>
      </c>
      <c r="I28" s="35" t="s">
        <v>469</v>
      </c>
      <c r="J28" s="35" t="s">
        <v>470</v>
      </c>
    </row>
    <row r="29" spans="1:10" ht="18.75">
      <c r="A29" s="1">
        <v>26</v>
      </c>
      <c r="B29" s="28">
        <v>431222250229</v>
      </c>
      <c r="C29" s="3" t="s">
        <v>8</v>
      </c>
      <c r="D29" s="26" t="s">
        <v>9</v>
      </c>
      <c r="E29" s="26" t="s">
        <v>332</v>
      </c>
      <c r="F29" s="26" t="s">
        <v>374</v>
      </c>
      <c r="G29" s="26" t="s">
        <v>375</v>
      </c>
      <c r="H29" s="23">
        <v>1</v>
      </c>
      <c r="I29" s="35" t="s">
        <v>471</v>
      </c>
      <c r="J29" s="35" t="s">
        <v>472</v>
      </c>
    </row>
    <row r="30" spans="1:10" ht="18.75">
      <c r="A30" s="1">
        <v>27</v>
      </c>
      <c r="B30" s="28">
        <v>431222239214</v>
      </c>
      <c r="C30" s="3" t="s">
        <v>8</v>
      </c>
      <c r="D30" s="26" t="s">
        <v>9</v>
      </c>
      <c r="E30" s="26" t="s">
        <v>332</v>
      </c>
      <c r="F30" s="26" t="s">
        <v>364</v>
      </c>
      <c r="G30" s="26" t="s">
        <v>402</v>
      </c>
      <c r="H30" s="23">
        <v>1</v>
      </c>
      <c r="I30" s="35" t="s">
        <v>473</v>
      </c>
      <c r="J30" s="35" t="s">
        <v>474</v>
      </c>
    </row>
    <row r="31" spans="1:10" ht="18.75">
      <c r="A31" s="1">
        <v>28</v>
      </c>
      <c r="B31" s="28">
        <v>431222114263</v>
      </c>
      <c r="C31" s="3" t="s">
        <v>8</v>
      </c>
      <c r="D31" s="26" t="s">
        <v>9</v>
      </c>
      <c r="E31" s="26" t="s">
        <v>332</v>
      </c>
      <c r="F31" s="26" t="s">
        <v>353</v>
      </c>
      <c r="G31" s="26" t="s">
        <v>357</v>
      </c>
      <c r="H31" s="23">
        <v>2</v>
      </c>
      <c r="I31" s="35" t="s">
        <v>475</v>
      </c>
      <c r="J31" s="35" t="s">
        <v>476</v>
      </c>
    </row>
    <row r="32" spans="1:10" ht="18.75">
      <c r="A32" s="1">
        <v>29</v>
      </c>
      <c r="B32" s="28">
        <v>431222114218</v>
      </c>
      <c r="C32" s="3" t="s">
        <v>8</v>
      </c>
      <c r="D32" s="26" t="s">
        <v>9</v>
      </c>
      <c r="E32" s="26" t="s">
        <v>332</v>
      </c>
      <c r="F32" s="26" t="s">
        <v>353</v>
      </c>
      <c r="G32" s="26" t="s">
        <v>354</v>
      </c>
      <c r="H32" s="23">
        <v>1</v>
      </c>
      <c r="I32" s="35" t="s">
        <v>477</v>
      </c>
      <c r="J32" s="35" t="s">
        <v>478</v>
      </c>
    </row>
    <row r="33" spans="1:10" ht="18.75">
      <c r="A33" s="1">
        <v>30</v>
      </c>
      <c r="B33" s="28">
        <v>431222112252</v>
      </c>
      <c r="C33" s="3" t="s">
        <v>8</v>
      </c>
      <c r="D33" s="26" t="s">
        <v>9</v>
      </c>
      <c r="E33" s="26" t="s">
        <v>332</v>
      </c>
      <c r="F33" s="26" t="s">
        <v>345</v>
      </c>
      <c r="G33" s="26" t="s">
        <v>349</v>
      </c>
      <c r="H33" s="23">
        <v>1</v>
      </c>
      <c r="I33" s="35" t="s">
        <v>479</v>
      </c>
      <c r="J33" s="35" t="s">
        <v>480</v>
      </c>
    </row>
  </sheetData>
  <mergeCells count="1">
    <mergeCell ref="A1:J2"/>
  </mergeCells>
  <phoneticPr fontId="10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8"/>
  <sheetViews>
    <sheetView workbookViewId="0">
      <selection activeCell="E19" sqref="E19"/>
    </sheetView>
  </sheetViews>
  <sheetFormatPr defaultColWidth="8.875" defaultRowHeight="13.5"/>
  <cols>
    <col min="1" max="1" width="15.375" customWidth="1"/>
    <col min="2" max="2" width="13.25" customWidth="1"/>
    <col min="3" max="3" width="17" customWidth="1"/>
    <col min="4" max="4" width="14.375" customWidth="1"/>
    <col min="9" max="9" width="16.5" customWidth="1"/>
    <col min="11" max="11" width="18.625" customWidth="1"/>
  </cols>
  <sheetData>
    <row r="1" spans="1:11" ht="37.5">
      <c r="A1" s="1" t="s">
        <v>4</v>
      </c>
      <c r="B1" s="1" t="s">
        <v>5</v>
      </c>
      <c r="C1" s="1" t="s">
        <v>6</v>
      </c>
      <c r="D1" s="2" t="s">
        <v>7</v>
      </c>
      <c r="E1" s="32" t="s">
        <v>4</v>
      </c>
      <c r="F1" t="s">
        <v>397</v>
      </c>
      <c r="I1" s="7" t="s">
        <v>398</v>
      </c>
      <c r="J1" s="7" t="s">
        <v>6</v>
      </c>
      <c r="K1" s="7" t="s">
        <v>7</v>
      </c>
    </row>
    <row r="2" spans="1:11" ht="16.5">
      <c r="A2" s="3" t="s">
        <v>10</v>
      </c>
      <c r="B2" s="3" t="s">
        <v>11</v>
      </c>
      <c r="C2" s="4" t="s">
        <v>12</v>
      </c>
      <c r="D2" s="5">
        <v>2</v>
      </c>
      <c r="E2" t="s">
        <v>91</v>
      </c>
      <c r="F2">
        <v>29</v>
      </c>
      <c r="I2" s="7" t="s">
        <v>91</v>
      </c>
      <c r="J2" s="7">
        <v>20</v>
      </c>
      <c r="K2" s="7">
        <v>29</v>
      </c>
    </row>
    <row r="3" spans="1:11" ht="16.5">
      <c r="A3" s="3" t="s">
        <v>10</v>
      </c>
      <c r="B3" s="3" t="s">
        <v>13</v>
      </c>
      <c r="C3" s="4" t="s">
        <v>14</v>
      </c>
      <c r="D3" s="5">
        <v>2</v>
      </c>
      <c r="E3" t="s">
        <v>85</v>
      </c>
      <c r="F3">
        <v>4</v>
      </c>
      <c r="I3" s="7" t="s">
        <v>85</v>
      </c>
      <c r="J3" s="7">
        <v>3</v>
      </c>
      <c r="K3" s="7">
        <v>4</v>
      </c>
    </row>
    <row r="4" spans="1:11" ht="16.5">
      <c r="A4" s="3" t="s">
        <v>10</v>
      </c>
      <c r="B4" s="3" t="s">
        <v>15</v>
      </c>
      <c r="C4" s="4" t="s">
        <v>16</v>
      </c>
      <c r="D4" s="5">
        <v>2</v>
      </c>
      <c r="E4" t="s">
        <v>268</v>
      </c>
      <c r="F4">
        <v>10</v>
      </c>
      <c r="I4" s="7" t="s">
        <v>399</v>
      </c>
      <c r="J4" s="7">
        <v>4</v>
      </c>
      <c r="K4" s="7">
        <v>10</v>
      </c>
    </row>
    <row r="5" spans="1:11" ht="16.5">
      <c r="A5" s="3" t="s">
        <v>10</v>
      </c>
      <c r="B5" s="3" t="s">
        <v>17</v>
      </c>
      <c r="C5" s="4" t="s">
        <v>18</v>
      </c>
      <c r="D5" s="5">
        <v>4</v>
      </c>
      <c r="E5" t="s">
        <v>122</v>
      </c>
      <c r="F5">
        <v>4</v>
      </c>
      <c r="I5" s="7" t="s">
        <v>122</v>
      </c>
      <c r="J5" s="7">
        <v>4</v>
      </c>
      <c r="K5" s="7">
        <v>4</v>
      </c>
    </row>
    <row r="6" spans="1:11" ht="16.5">
      <c r="A6" s="3" t="s">
        <v>10</v>
      </c>
      <c r="B6" s="3" t="s">
        <v>19</v>
      </c>
      <c r="C6" s="4" t="s">
        <v>20</v>
      </c>
      <c r="D6" s="5">
        <v>4</v>
      </c>
      <c r="E6" t="s">
        <v>275</v>
      </c>
      <c r="F6">
        <v>25</v>
      </c>
      <c r="I6" s="7" t="s">
        <v>275</v>
      </c>
      <c r="J6" s="7">
        <v>7</v>
      </c>
      <c r="K6" s="7">
        <v>25</v>
      </c>
    </row>
    <row r="7" spans="1:11" ht="16.5">
      <c r="A7" s="3" t="s">
        <v>10</v>
      </c>
      <c r="B7" s="3" t="s">
        <v>21</v>
      </c>
      <c r="C7" s="4" t="s">
        <v>22</v>
      </c>
      <c r="D7" s="5">
        <v>2</v>
      </c>
      <c r="E7" t="s">
        <v>129</v>
      </c>
      <c r="F7">
        <v>52</v>
      </c>
      <c r="I7" s="7" t="s">
        <v>129</v>
      </c>
      <c r="J7" s="7">
        <v>41</v>
      </c>
      <c r="K7" s="7">
        <v>52</v>
      </c>
    </row>
    <row r="8" spans="1:11" ht="16.5">
      <c r="A8" s="3" t="s">
        <v>10</v>
      </c>
      <c r="B8" s="3" t="s">
        <v>23</v>
      </c>
      <c r="C8" s="4" t="s">
        <v>24</v>
      </c>
      <c r="D8" s="5">
        <v>2</v>
      </c>
      <c r="E8" t="s">
        <v>182</v>
      </c>
      <c r="F8">
        <v>77</v>
      </c>
      <c r="I8" s="7" t="s">
        <v>182</v>
      </c>
      <c r="J8" s="7">
        <v>48</v>
      </c>
      <c r="K8" s="7">
        <v>77</v>
      </c>
    </row>
    <row r="9" spans="1:11" ht="16.5">
      <c r="A9" s="3" t="s">
        <v>10</v>
      </c>
      <c r="B9" s="3" t="s">
        <v>23</v>
      </c>
      <c r="C9" s="4" t="s">
        <v>25</v>
      </c>
      <c r="D9" s="5">
        <v>2</v>
      </c>
      <c r="E9" t="s">
        <v>285</v>
      </c>
      <c r="F9">
        <v>51</v>
      </c>
      <c r="I9" s="7" t="s">
        <v>285</v>
      </c>
      <c r="J9" s="7">
        <v>35</v>
      </c>
      <c r="K9" s="7">
        <v>51</v>
      </c>
    </row>
    <row r="10" spans="1:11" ht="16.5">
      <c r="A10" s="3" t="s">
        <v>10</v>
      </c>
      <c r="B10" s="3" t="s">
        <v>23</v>
      </c>
      <c r="C10" s="4" t="s">
        <v>26</v>
      </c>
      <c r="D10" s="5">
        <v>4</v>
      </c>
      <c r="E10" t="s">
        <v>247</v>
      </c>
      <c r="F10">
        <v>15</v>
      </c>
      <c r="I10" s="7" t="s">
        <v>400</v>
      </c>
      <c r="J10" s="7">
        <v>15</v>
      </c>
      <c r="K10" s="7">
        <v>15</v>
      </c>
    </row>
    <row r="11" spans="1:11" ht="16.5">
      <c r="A11" s="3" t="s">
        <v>10</v>
      </c>
      <c r="B11" s="3" t="s">
        <v>27</v>
      </c>
      <c r="C11" s="3" t="s">
        <v>28</v>
      </c>
      <c r="D11" s="5">
        <v>2</v>
      </c>
      <c r="E11" t="s">
        <v>10</v>
      </c>
      <c r="F11">
        <v>128</v>
      </c>
      <c r="I11" s="7" t="s">
        <v>10</v>
      </c>
      <c r="J11" s="7">
        <v>54</v>
      </c>
      <c r="K11" s="7">
        <v>128</v>
      </c>
    </row>
    <row r="12" spans="1:11" ht="16.5">
      <c r="A12" s="3" t="s">
        <v>10</v>
      </c>
      <c r="B12" s="3" t="s">
        <v>29</v>
      </c>
      <c r="C12" s="4" t="s">
        <v>30</v>
      </c>
      <c r="D12" s="5">
        <v>4</v>
      </c>
      <c r="E12" t="s">
        <v>332</v>
      </c>
      <c r="F12">
        <v>45</v>
      </c>
      <c r="I12" s="7" t="s">
        <v>332</v>
      </c>
      <c r="J12" s="7">
        <v>42</v>
      </c>
      <c r="K12" s="7">
        <v>45</v>
      </c>
    </row>
    <row r="13" spans="1:11" ht="16.5">
      <c r="A13" s="3" t="s">
        <v>10</v>
      </c>
      <c r="B13" s="3" t="s">
        <v>31</v>
      </c>
      <c r="C13" s="4" t="s">
        <v>32</v>
      </c>
      <c r="D13" s="5">
        <v>2</v>
      </c>
      <c r="E13" t="s">
        <v>389</v>
      </c>
      <c r="F13">
        <v>4</v>
      </c>
      <c r="I13" s="7" t="s">
        <v>389</v>
      </c>
      <c r="J13" s="7">
        <v>4</v>
      </c>
      <c r="K13" s="7">
        <v>4</v>
      </c>
    </row>
    <row r="14" spans="1:11" ht="16.5">
      <c r="A14" s="3" t="s">
        <v>10</v>
      </c>
      <c r="B14" s="3" t="s">
        <v>33</v>
      </c>
      <c r="C14" s="4" t="s">
        <v>34</v>
      </c>
      <c r="D14" s="5">
        <v>4</v>
      </c>
      <c r="E14" t="s">
        <v>401</v>
      </c>
      <c r="F14">
        <v>444</v>
      </c>
      <c r="I14" s="7" t="s">
        <v>401</v>
      </c>
      <c r="J14" s="7">
        <v>277</v>
      </c>
      <c r="K14" s="7">
        <v>444</v>
      </c>
    </row>
    <row r="15" spans="1:11" ht="16.5">
      <c r="A15" s="3" t="s">
        <v>10</v>
      </c>
      <c r="B15" s="3" t="s">
        <v>33</v>
      </c>
      <c r="C15" s="4" t="s">
        <v>35</v>
      </c>
      <c r="D15" s="5">
        <v>2</v>
      </c>
    </row>
    <row r="16" spans="1:11" ht="16.5">
      <c r="A16" s="3" t="s">
        <v>10</v>
      </c>
      <c r="B16" s="3" t="s">
        <v>33</v>
      </c>
      <c r="C16" s="4" t="s">
        <v>36</v>
      </c>
      <c r="D16" s="5">
        <v>2</v>
      </c>
    </row>
    <row r="17" spans="1:4" ht="16.5">
      <c r="A17" s="3" t="s">
        <v>10</v>
      </c>
      <c r="B17" s="3" t="s">
        <v>11</v>
      </c>
      <c r="C17" s="4" t="s">
        <v>37</v>
      </c>
      <c r="D17" s="5">
        <v>2</v>
      </c>
    </row>
    <row r="18" spans="1:4" ht="16.5">
      <c r="A18" s="3" t="s">
        <v>10</v>
      </c>
      <c r="B18" s="3" t="s">
        <v>38</v>
      </c>
      <c r="C18" s="4" t="s">
        <v>39</v>
      </c>
      <c r="D18" s="5">
        <v>2</v>
      </c>
    </row>
    <row r="19" spans="1:4" ht="16.5">
      <c r="A19" s="3" t="s">
        <v>10</v>
      </c>
      <c r="B19" s="3" t="s">
        <v>15</v>
      </c>
      <c r="C19" s="4" t="s">
        <v>40</v>
      </c>
      <c r="D19" s="5">
        <v>4</v>
      </c>
    </row>
    <row r="20" spans="1:4" ht="16.5">
      <c r="A20" s="3" t="s">
        <v>10</v>
      </c>
      <c r="B20" s="3" t="s">
        <v>21</v>
      </c>
      <c r="C20" s="4" t="s">
        <v>41</v>
      </c>
      <c r="D20" s="5">
        <v>4</v>
      </c>
    </row>
    <row r="21" spans="1:4" ht="16.5">
      <c r="A21" s="3" t="s">
        <v>10</v>
      </c>
      <c r="B21" s="3" t="s">
        <v>21</v>
      </c>
      <c r="C21" s="4" t="s">
        <v>42</v>
      </c>
      <c r="D21" s="5">
        <v>2</v>
      </c>
    </row>
    <row r="22" spans="1:4" ht="16.5">
      <c r="A22" s="3" t="s">
        <v>10</v>
      </c>
      <c r="B22" s="3" t="s">
        <v>43</v>
      </c>
      <c r="C22" s="4" t="s">
        <v>44</v>
      </c>
      <c r="D22" s="5">
        <v>2</v>
      </c>
    </row>
    <row r="23" spans="1:4" ht="16.5">
      <c r="A23" s="3" t="s">
        <v>10</v>
      </c>
      <c r="B23" s="3" t="s">
        <v>29</v>
      </c>
      <c r="C23" s="4" t="s">
        <v>45</v>
      </c>
      <c r="D23" s="5">
        <v>2</v>
      </c>
    </row>
    <row r="24" spans="1:4" ht="16.5">
      <c r="A24" s="3" t="s">
        <v>10</v>
      </c>
      <c r="B24" s="3" t="s">
        <v>29</v>
      </c>
      <c r="C24" s="4" t="s">
        <v>46</v>
      </c>
      <c r="D24" s="5">
        <v>2</v>
      </c>
    </row>
    <row r="25" spans="1:4" ht="16.5">
      <c r="A25" s="3" t="s">
        <v>10</v>
      </c>
      <c r="B25" s="3" t="s">
        <v>29</v>
      </c>
      <c r="C25" s="4" t="s">
        <v>47</v>
      </c>
      <c r="D25" s="5">
        <v>2</v>
      </c>
    </row>
    <row r="26" spans="1:4" ht="16.5">
      <c r="A26" s="3" t="s">
        <v>10</v>
      </c>
      <c r="B26" s="3" t="s">
        <v>29</v>
      </c>
      <c r="C26" s="4" t="s">
        <v>48</v>
      </c>
      <c r="D26" s="5">
        <v>4</v>
      </c>
    </row>
    <row r="27" spans="1:4" ht="16.5">
      <c r="A27" s="3" t="s">
        <v>10</v>
      </c>
      <c r="B27" s="3" t="s">
        <v>29</v>
      </c>
      <c r="C27" s="4" t="s">
        <v>49</v>
      </c>
      <c r="D27" s="5">
        <v>2</v>
      </c>
    </row>
    <row r="28" spans="1:4" ht="16.5">
      <c r="A28" s="3" t="s">
        <v>10</v>
      </c>
      <c r="B28" s="3" t="s">
        <v>50</v>
      </c>
      <c r="C28" s="4" t="s">
        <v>51</v>
      </c>
      <c r="D28" s="5">
        <v>2</v>
      </c>
    </row>
    <row r="29" spans="1:4" ht="16.5">
      <c r="A29" s="3" t="s">
        <v>10</v>
      </c>
      <c r="B29" s="3" t="s">
        <v>50</v>
      </c>
      <c r="C29" s="4" t="s">
        <v>52</v>
      </c>
      <c r="D29" s="5">
        <v>2</v>
      </c>
    </row>
    <row r="30" spans="1:4" ht="16.5">
      <c r="A30" s="3" t="s">
        <v>10</v>
      </c>
      <c r="B30" s="3" t="s">
        <v>50</v>
      </c>
      <c r="C30" s="4" t="s">
        <v>53</v>
      </c>
      <c r="D30" s="5">
        <v>2</v>
      </c>
    </row>
    <row r="31" spans="1:4" ht="16.5">
      <c r="A31" s="3" t="s">
        <v>10</v>
      </c>
      <c r="B31" s="3" t="s">
        <v>50</v>
      </c>
      <c r="C31" s="4" t="s">
        <v>54</v>
      </c>
      <c r="D31" s="5">
        <v>2</v>
      </c>
    </row>
    <row r="32" spans="1:4" ht="16.5">
      <c r="A32" s="3" t="s">
        <v>10</v>
      </c>
      <c r="B32" s="3" t="s">
        <v>50</v>
      </c>
      <c r="C32" s="4" t="s">
        <v>55</v>
      </c>
      <c r="D32" s="5">
        <v>2</v>
      </c>
    </row>
    <row r="33" spans="1:4" ht="16.5">
      <c r="A33" s="3" t="s">
        <v>10</v>
      </c>
      <c r="B33" s="3" t="s">
        <v>56</v>
      </c>
      <c r="C33" s="4" t="s">
        <v>57</v>
      </c>
      <c r="D33" s="5">
        <v>2</v>
      </c>
    </row>
    <row r="34" spans="1:4" ht="16.5">
      <c r="A34" s="3" t="s">
        <v>10</v>
      </c>
      <c r="B34" s="3" t="s">
        <v>56</v>
      </c>
      <c r="C34" s="4" t="s">
        <v>58</v>
      </c>
      <c r="D34" s="5">
        <v>2</v>
      </c>
    </row>
    <row r="35" spans="1:4" ht="16.5">
      <c r="A35" s="3" t="s">
        <v>10</v>
      </c>
      <c r="B35" s="3" t="s">
        <v>59</v>
      </c>
      <c r="C35" s="4" t="s">
        <v>60</v>
      </c>
      <c r="D35" s="5">
        <v>2</v>
      </c>
    </row>
    <row r="36" spans="1:4" ht="16.5">
      <c r="A36" s="3" t="s">
        <v>10</v>
      </c>
      <c r="B36" s="3" t="s">
        <v>56</v>
      </c>
      <c r="C36" s="4" t="s">
        <v>61</v>
      </c>
      <c r="D36" s="5">
        <v>2</v>
      </c>
    </row>
    <row r="37" spans="1:4" ht="16.5">
      <c r="A37" s="3" t="s">
        <v>10</v>
      </c>
      <c r="B37" s="3" t="s">
        <v>21</v>
      </c>
      <c r="C37" s="4" t="s">
        <v>62</v>
      </c>
      <c r="D37" s="5">
        <v>2</v>
      </c>
    </row>
    <row r="38" spans="1:4" ht="16.5">
      <c r="A38" s="3" t="s">
        <v>10</v>
      </c>
      <c r="B38" s="3" t="s">
        <v>63</v>
      </c>
      <c r="C38" s="4" t="s">
        <v>64</v>
      </c>
      <c r="D38" s="5">
        <v>2</v>
      </c>
    </row>
    <row r="39" spans="1:4" ht="16.5">
      <c r="A39" s="3" t="s">
        <v>10</v>
      </c>
      <c r="B39" s="3" t="s">
        <v>63</v>
      </c>
      <c r="C39" s="4" t="s">
        <v>65</v>
      </c>
      <c r="D39" s="5">
        <v>4</v>
      </c>
    </row>
    <row r="40" spans="1:4" ht="16.5">
      <c r="A40" s="3" t="s">
        <v>10</v>
      </c>
      <c r="B40" s="3" t="s">
        <v>63</v>
      </c>
      <c r="C40" s="4" t="s">
        <v>66</v>
      </c>
      <c r="D40" s="5">
        <v>4</v>
      </c>
    </row>
    <row r="41" spans="1:4" ht="16.5">
      <c r="A41" s="3" t="s">
        <v>10</v>
      </c>
      <c r="B41" s="3" t="s">
        <v>21</v>
      </c>
      <c r="C41" s="4" t="s">
        <v>67</v>
      </c>
      <c r="D41" s="5">
        <v>2</v>
      </c>
    </row>
    <row r="42" spans="1:4" ht="16.5">
      <c r="A42" s="3" t="s">
        <v>10</v>
      </c>
      <c r="B42" s="3" t="s">
        <v>21</v>
      </c>
      <c r="C42" s="4" t="s">
        <v>68</v>
      </c>
      <c r="D42" s="5">
        <v>2</v>
      </c>
    </row>
    <row r="43" spans="1:4" ht="16.5">
      <c r="A43" s="3" t="s">
        <v>10</v>
      </c>
      <c r="B43" s="3" t="s">
        <v>21</v>
      </c>
      <c r="C43" s="4" t="s">
        <v>69</v>
      </c>
      <c r="D43" s="5">
        <v>2</v>
      </c>
    </row>
    <row r="44" spans="1:4" ht="16.5">
      <c r="A44" s="3" t="s">
        <v>10</v>
      </c>
      <c r="B44" s="3" t="s">
        <v>43</v>
      </c>
      <c r="C44" s="3" t="s">
        <v>70</v>
      </c>
      <c r="D44" s="5">
        <v>2</v>
      </c>
    </row>
    <row r="45" spans="1:4" ht="16.5">
      <c r="A45" s="3" t="s">
        <v>10</v>
      </c>
      <c r="B45" s="3" t="s">
        <v>59</v>
      </c>
      <c r="C45" s="4" t="s">
        <v>71</v>
      </c>
      <c r="D45" s="5">
        <v>2</v>
      </c>
    </row>
    <row r="46" spans="1:4" ht="16.5">
      <c r="A46" s="3" t="s">
        <v>10</v>
      </c>
      <c r="B46" s="3" t="s">
        <v>59</v>
      </c>
      <c r="C46" s="4" t="s">
        <v>72</v>
      </c>
      <c r="D46" s="5">
        <v>2</v>
      </c>
    </row>
    <row r="47" spans="1:4" ht="16.5">
      <c r="A47" s="3" t="s">
        <v>10</v>
      </c>
      <c r="B47" s="3" t="s">
        <v>73</v>
      </c>
      <c r="C47" s="4" t="s">
        <v>74</v>
      </c>
      <c r="D47" s="5">
        <v>2</v>
      </c>
    </row>
    <row r="48" spans="1:4" ht="16.5">
      <c r="A48" s="3" t="s">
        <v>10</v>
      </c>
      <c r="B48" s="3" t="s">
        <v>73</v>
      </c>
      <c r="C48" s="4" t="s">
        <v>75</v>
      </c>
      <c r="D48" s="5">
        <v>2</v>
      </c>
    </row>
    <row r="49" spans="1:4" ht="16.5">
      <c r="A49" s="3" t="s">
        <v>10</v>
      </c>
      <c r="B49" s="3" t="s">
        <v>76</v>
      </c>
      <c r="C49" s="4" t="s">
        <v>77</v>
      </c>
      <c r="D49" s="5">
        <v>2</v>
      </c>
    </row>
    <row r="50" spans="1:4" ht="16.5">
      <c r="A50" s="3" t="s">
        <v>10</v>
      </c>
      <c r="B50" s="3" t="s">
        <v>76</v>
      </c>
      <c r="C50" s="4" t="s">
        <v>78</v>
      </c>
      <c r="D50" s="5">
        <v>2</v>
      </c>
    </row>
    <row r="51" spans="1:4" ht="16.5">
      <c r="A51" s="3" t="s">
        <v>10</v>
      </c>
      <c r="B51" s="3" t="s">
        <v>79</v>
      </c>
      <c r="C51" s="4" t="s">
        <v>80</v>
      </c>
      <c r="D51" s="5">
        <v>2</v>
      </c>
    </row>
    <row r="52" spans="1:4" ht="16.5">
      <c r="A52" s="3" t="s">
        <v>10</v>
      </c>
      <c r="B52" s="3" t="s">
        <v>79</v>
      </c>
      <c r="C52" s="4" t="s">
        <v>81</v>
      </c>
      <c r="D52" s="5">
        <v>2</v>
      </c>
    </row>
    <row r="53" spans="1:4" ht="16.5">
      <c r="A53" s="3" t="s">
        <v>10</v>
      </c>
      <c r="B53" s="3" t="s">
        <v>79</v>
      </c>
      <c r="C53" s="4" t="s">
        <v>82</v>
      </c>
      <c r="D53" s="5">
        <v>2</v>
      </c>
    </row>
    <row r="54" spans="1:4" ht="16.5">
      <c r="A54" s="3" t="s">
        <v>10</v>
      </c>
      <c r="B54" s="3" t="s">
        <v>79</v>
      </c>
      <c r="C54" s="4" t="s">
        <v>83</v>
      </c>
      <c r="D54" s="5">
        <v>2</v>
      </c>
    </row>
    <row r="55" spans="1:4" ht="16.5">
      <c r="A55" s="3" t="s">
        <v>10</v>
      </c>
      <c r="B55" s="3" t="s">
        <v>79</v>
      </c>
      <c r="C55" s="4" t="s">
        <v>84</v>
      </c>
      <c r="D55" s="5">
        <v>2</v>
      </c>
    </row>
    <row r="56" spans="1:4" ht="16.5">
      <c r="A56" s="3" t="s">
        <v>85</v>
      </c>
      <c r="B56" s="3" t="s">
        <v>86</v>
      </c>
      <c r="C56" s="3" t="s">
        <v>87</v>
      </c>
      <c r="D56" s="5">
        <v>2</v>
      </c>
    </row>
    <row r="57" spans="1:4" ht="16.5">
      <c r="A57" s="3" t="s">
        <v>85</v>
      </c>
      <c r="B57" s="3" t="s">
        <v>86</v>
      </c>
      <c r="C57" s="3" t="s">
        <v>88</v>
      </c>
      <c r="D57" s="5">
        <v>1</v>
      </c>
    </row>
    <row r="58" spans="1:4" ht="16.5">
      <c r="A58" s="3" t="s">
        <v>85</v>
      </c>
      <c r="B58" s="3" t="s">
        <v>89</v>
      </c>
      <c r="C58" s="3" t="s">
        <v>90</v>
      </c>
      <c r="D58" s="5">
        <v>1</v>
      </c>
    </row>
    <row r="59" spans="1:4" ht="16.5">
      <c r="A59" s="5" t="s">
        <v>91</v>
      </c>
      <c r="B59" s="6" t="s">
        <v>92</v>
      </c>
      <c r="C59" s="6" t="s">
        <v>93</v>
      </c>
      <c r="D59" s="5">
        <v>1</v>
      </c>
    </row>
    <row r="60" spans="1:4" ht="16.5">
      <c r="A60" s="5" t="s">
        <v>91</v>
      </c>
      <c r="B60" s="6" t="s">
        <v>92</v>
      </c>
      <c r="C60" s="6" t="s">
        <v>94</v>
      </c>
      <c r="D60" s="5">
        <v>1</v>
      </c>
    </row>
    <row r="61" spans="1:4" ht="16.5">
      <c r="A61" s="5" t="s">
        <v>91</v>
      </c>
      <c r="B61" s="6" t="s">
        <v>95</v>
      </c>
      <c r="C61" s="6" t="s">
        <v>96</v>
      </c>
      <c r="D61" s="5">
        <v>1</v>
      </c>
    </row>
    <row r="62" spans="1:4" ht="16.5">
      <c r="A62" s="5" t="s">
        <v>91</v>
      </c>
      <c r="B62" s="6" t="s">
        <v>95</v>
      </c>
      <c r="C62" s="6" t="s">
        <v>97</v>
      </c>
      <c r="D62" s="5">
        <v>1</v>
      </c>
    </row>
    <row r="63" spans="1:4" ht="16.5">
      <c r="A63" s="5" t="s">
        <v>91</v>
      </c>
      <c r="B63" s="6" t="s">
        <v>98</v>
      </c>
      <c r="C63" s="6" t="s">
        <v>99</v>
      </c>
      <c r="D63" s="5">
        <v>3</v>
      </c>
    </row>
    <row r="64" spans="1:4" ht="16.5">
      <c r="A64" s="5" t="s">
        <v>91</v>
      </c>
      <c r="B64" s="6" t="s">
        <v>100</v>
      </c>
      <c r="C64" s="6" t="s">
        <v>101</v>
      </c>
      <c r="D64" s="5">
        <v>2</v>
      </c>
    </row>
    <row r="65" spans="1:4" ht="16.5">
      <c r="A65" s="5" t="s">
        <v>91</v>
      </c>
      <c r="B65" s="6" t="s">
        <v>98</v>
      </c>
      <c r="C65" s="6" t="s">
        <v>102</v>
      </c>
      <c r="D65" s="5">
        <v>1</v>
      </c>
    </row>
    <row r="66" spans="1:4" ht="16.5">
      <c r="A66" s="8" t="s">
        <v>91</v>
      </c>
      <c r="B66" s="8" t="s">
        <v>98</v>
      </c>
      <c r="C66" s="8" t="s">
        <v>103</v>
      </c>
      <c r="D66" s="5">
        <v>1</v>
      </c>
    </row>
    <row r="67" spans="1:4" ht="16.5">
      <c r="A67" s="5" t="s">
        <v>91</v>
      </c>
      <c r="B67" s="8" t="s">
        <v>98</v>
      </c>
      <c r="C67" s="8" t="s">
        <v>104</v>
      </c>
      <c r="D67" s="5">
        <v>1</v>
      </c>
    </row>
    <row r="68" spans="1:4" ht="16.5">
      <c r="A68" s="5" t="s">
        <v>91</v>
      </c>
      <c r="B68" s="6" t="s">
        <v>105</v>
      </c>
      <c r="C68" s="6" t="s">
        <v>106</v>
      </c>
      <c r="D68" s="5">
        <v>1</v>
      </c>
    </row>
    <row r="69" spans="1:4" ht="16.5">
      <c r="A69" s="5" t="s">
        <v>91</v>
      </c>
      <c r="B69" s="6" t="s">
        <v>105</v>
      </c>
      <c r="C69" s="6" t="s">
        <v>107</v>
      </c>
      <c r="D69" s="5">
        <v>2</v>
      </c>
    </row>
    <row r="70" spans="1:4" ht="16.5">
      <c r="A70" s="5" t="s">
        <v>91</v>
      </c>
      <c r="B70" s="6" t="s">
        <v>105</v>
      </c>
      <c r="C70" s="6" t="s">
        <v>108</v>
      </c>
      <c r="D70" s="5">
        <v>4</v>
      </c>
    </row>
    <row r="71" spans="1:4" ht="16.5">
      <c r="A71" s="5" t="s">
        <v>91</v>
      </c>
      <c r="B71" s="6" t="s">
        <v>105</v>
      </c>
      <c r="C71" s="6" t="s">
        <v>109</v>
      </c>
      <c r="D71" s="5">
        <v>1</v>
      </c>
    </row>
    <row r="72" spans="1:4" ht="16.5">
      <c r="A72" s="5" t="s">
        <v>91</v>
      </c>
      <c r="B72" s="6" t="s">
        <v>110</v>
      </c>
      <c r="C72" s="6" t="s">
        <v>111</v>
      </c>
      <c r="D72" s="5">
        <v>2</v>
      </c>
    </row>
    <row r="73" spans="1:4" ht="16.5">
      <c r="A73" s="5" t="s">
        <v>91</v>
      </c>
      <c r="B73" s="6" t="s">
        <v>110</v>
      </c>
      <c r="C73" s="6" t="s">
        <v>112</v>
      </c>
      <c r="D73" s="5">
        <v>1</v>
      </c>
    </row>
    <row r="74" spans="1:4" ht="16.5">
      <c r="A74" s="5" t="s">
        <v>91</v>
      </c>
      <c r="B74" s="6" t="s">
        <v>113</v>
      </c>
      <c r="C74" s="6" t="s">
        <v>114</v>
      </c>
      <c r="D74" s="5">
        <v>1</v>
      </c>
    </row>
    <row r="75" spans="1:4" ht="16.5">
      <c r="A75" s="5" t="s">
        <v>91</v>
      </c>
      <c r="B75" s="6" t="s">
        <v>115</v>
      </c>
      <c r="C75" s="6" t="s">
        <v>116</v>
      </c>
      <c r="D75" s="5">
        <v>1</v>
      </c>
    </row>
    <row r="76" spans="1:4" ht="16.5">
      <c r="A76" s="5" t="s">
        <v>91</v>
      </c>
      <c r="B76" s="6" t="s">
        <v>115</v>
      </c>
      <c r="C76" s="6" t="s">
        <v>117</v>
      </c>
      <c r="D76" s="5">
        <v>1</v>
      </c>
    </row>
    <row r="77" spans="1:4" ht="16.5">
      <c r="A77" s="9" t="s">
        <v>91</v>
      </c>
      <c r="B77" s="9" t="s">
        <v>118</v>
      </c>
      <c r="C77" s="9" t="s">
        <v>119</v>
      </c>
      <c r="D77" s="5">
        <v>1</v>
      </c>
    </row>
    <row r="78" spans="1:4" ht="16.5">
      <c r="A78" s="9" t="s">
        <v>91</v>
      </c>
      <c r="B78" s="9" t="s">
        <v>120</v>
      </c>
      <c r="C78" s="9" t="s">
        <v>121</v>
      </c>
      <c r="D78" s="5">
        <v>2</v>
      </c>
    </row>
    <row r="79" spans="1:4" ht="16.5">
      <c r="A79" s="3" t="s">
        <v>122</v>
      </c>
      <c r="B79" s="3" t="s">
        <v>123</v>
      </c>
      <c r="C79" s="3" t="s">
        <v>124</v>
      </c>
      <c r="D79" s="10">
        <v>1</v>
      </c>
    </row>
    <row r="80" spans="1:4" ht="16.5">
      <c r="A80" s="3" t="s">
        <v>122</v>
      </c>
      <c r="B80" s="3" t="s">
        <v>123</v>
      </c>
      <c r="C80" s="3" t="s">
        <v>125</v>
      </c>
      <c r="D80" s="10">
        <v>1</v>
      </c>
    </row>
    <row r="81" spans="1:4" ht="16.5">
      <c r="A81" s="3" t="s">
        <v>122</v>
      </c>
      <c r="B81" s="3" t="s">
        <v>123</v>
      </c>
      <c r="C81" s="3" t="s">
        <v>126</v>
      </c>
      <c r="D81" s="10">
        <v>1</v>
      </c>
    </row>
    <row r="82" spans="1:4" ht="16.5">
      <c r="A82" s="3" t="s">
        <v>122</v>
      </c>
      <c r="B82" s="3" t="s">
        <v>127</v>
      </c>
      <c r="C82" s="3" t="s">
        <v>128</v>
      </c>
      <c r="D82" s="10">
        <v>1</v>
      </c>
    </row>
    <row r="83" spans="1:4" ht="16.5">
      <c r="A83" s="5" t="s">
        <v>129</v>
      </c>
      <c r="B83" s="5" t="s">
        <v>130</v>
      </c>
      <c r="C83" s="11" t="s">
        <v>131</v>
      </c>
      <c r="D83" s="5">
        <v>1</v>
      </c>
    </row>
    <row r="84" spans="1:4" ht="16.5">
      <c r="A84" s="5" t="s">
        <v>129</v>
      </c>
      <c r="B84" s="5" t="s">
        <v>130</v>
      </c>
      <c r="C84" s="11" t="s">
        <v>132</v>
      </c>
      <c r="D84" s="5">
        <v>1</v>
      </c>
    </row>
    <row r="85" spans="1:4" ht="16.5">
      <c r="A85" s="5" t="s">
        <v>129</v>
      </c>
      <c r="B85" s="5" t="s">
        <v>130</v>
      </c>
      <c r="C85" s="11" t="s">
        <v>133</v>
      </c>
      <c r="D85" s="5">
        <v>1</v>
      </c>
    </row>
    <row r="86" spans="1:4" ht="16.5">
      <c r="A86" s="5" t="s">
        <v>129</v>
      </c>
      <c r="B86" s="5" t="s">
        <v>130</v>
      </c>
      <c r="C86" s="12" t="s">
        <v>134</v>
      </c>
      <c r="D86" s="5">
        <v>1</v>
      </c>
    </row>
    <row r="87" spans="1:4" ht="16.5">
      <c r="A87" s="5" t="s">
        <v>129</v>
      </c>
      <c r="B87" s="5" t="s">
        <v>130</v>
      </c>
      <c r="C87" s="11" t="s">
        <v>135</v>
      </c>
      <c r="D87" s="5">
        <v>1</v>
      </c>
    </row>
    <row r="88" spans="1:4" ht="16.5">
      <c r="A88" s="5" t="s">
        <v>129</v>
      </c>
      <c r="B88" s="5" t="s">
        <v>130</v>
      </c>
      <c r="C88" s="11" t="s">
        <v>136</v>
      </c>
      <c r="D88" s="5">
        <v>1</v>
      </c>
    </row>
    <row r="89" spans="1:4" ht="16.5">
      <c r="A89" s="5" t="s">
        <v>129</v>
      </c>
      <c r="B89" s="5" t="s">
        <v>130</v>
      </c>
      <c r="C89" s="11" t="s">
        <v>137</v>
      </c>
      <c r="D89" s="5">
        <v>3</v>
      </c>
    </row>
    <row r="90" spans="1:4" ht="16.5">
      <c r="A90" s="5" t="s">
        <v>129</v>
      </c>
      <c r="B90" s="5" t="s">
        <v>130</v>
      </c>
      <c r="C90" s="11" t="s">
        <v>138</v>
      </c>
      <c r="D90" s="5">
        <v>4</v>
      </c>
    </row>
    <row r="91" spans="1:4" ht="16.5">
      <c r="A91" s="5" t="s">
        <v>129</v>
      </c>
      <c r="B91" s="5" t="s">
        <v>130</v>
      </c>
      <c r="C91" s="11" t="s">
        <v>139</v>
      </c>
      <c r="D91" s="5">
        <v>1</v>
      </c>
    </row>
    <row r="92" spans="1:4" ht="16.5">
      <c r="A92" s="5" t="s">
        <v>129</v>
      </c>
      <c r="B92" s="5" t="s">
        <v>130</v>
      </c>
      <c r="C92" s="11" t="s">
        <v>140</v>
      </c>
      <c r="D92" s="5">
        <v>1</v>
      </c>
    </row>
    <row r="93" spans="1:4" ht="16.5">
      <c r="A93" s="5" t="s">
        <v>129</v>
      </c>
      <c r="B93" s="5" t="s">
        <v>130</v>
      </c>
      <c r="C93" s="11" t="s">
        <v>141</v>
      </c>
      <c r="D93" s="5">
        <v>2</v>
      </c>
    </row>
    <row r="94" spans="1:4" ht="16.5">
      <c r="A94" s="5" t="s">
        <v>129</v>
      </c>
      <c r="B94" s="5" t="s">
        <v>130</v>
      </c>
      <c r="C94" s="11" t="s">
        <v>142</v>
      </c>
      <c r="D94" s="5">
        <v>1</v>
      </c>
    </row>
    <row r="95" spans="1:4" ht="16.5">
      <c r="A95" s="5" t="s">
        <v>129</v>
      </c>
      <c r="B95" s="5" t="s">
        <v>143</v>
      </c>
      <c r="C95" s="11" t="s">
        <v>144</v>
      </c>
      <c r="D95" s="5">
        <v>1</v>
      </c>
    </row>
    <row r="96" spans="1:4" ht="16.5">
      <c r="A96" s="5" t="s">
        <v>129</v>
      </c>
      <c r="B96" s="5" t="s">
        <v>143</v>
      </c>
      <c r="C96" s="11" t="s">
        <v>145</v>
      </c>
      <c r="D96" s="5">
        <v>2</v>
      </c>
    </row>
    <row r="97" spans="1:4" ht="16.5">
      <c r="A97" s="5" t="s">
        <v>129</v>
      </c>
      <c r="B97" s="5" t="s">
        <v>146</v>
      </c>
      <c r="C97" s="11" t="s">
        <v>147</v>
      </c>
      <c r="D97" s="5">
        <v>1</v>
      </c>
    </row>
    <row r="98" spans="1:4" ht="16.5">
      <c r="A98" s="5" t="s">
        <v>129</v>
      </c>
      <c r="B98" s="5" t="s">
        <v>146</v>
      </c>
      <c r="C98" s="11" t="s">
        <v>148</v>
      </c>
      <c r="D98" s="5">
        <v>1</v>
      </c>
    </row>
    <row r="99" spans="1:4" ht="16.5">
      <c r="A99" s="5" t="s">
        <v>129</v>
      </c>
      <c r="B99" s="5" t="s">
        <v>149</v>
      </c>
      <c r="C99" s="11" t="s">
        <v>150</v>
      </c>
      <c r="D99" s="5">
        <v>1</v>
      </c>
    </row>
    <row r="100" spans="1:4" ht="16.5">
      <c r="A100" s="5" t="s">
        <v>129</v>
      </c>
      <c r="B100" s="5" t="s">
        <v>151</v>
      </c>
      <c r="C100" s="11" t="s">
        <v>152</v>
      </c>
      <c r="D100" s="5">
        <v>1</v>
      </c>
    </row>
    <row r="101" spans="1:4" ht="16.5">
      <c r="A101" s="5" t="s">
        <v>129</v>
      </c>
      <c r="B101" s="5" t="s">
        <v>151</v>
      </c>
      <c r="C101" s="11" t="s">
        <v>153</v>
      </c>
      <c r="D101" s="5">
        <v>1</v>
      </c>
    </row>
    <row r="102" spans="1:4" ht="16.5">
      <c r="A102" s="5" t="s">
        <v>129</v>
      </c>
      <c r="B102" s="5" t="s">
        <v>151</v>
      </c>
      <c r="C102" s="11" t="s">
        <v>154</v>
      </c>
      <c r="D102" s="5">
        <v>1</v>
      </c>
    </row>
    <row r="103" spans="1:4" ht="16.5">
      <c r="A103" s="5" t="s">
        <v>129</v>
      </c>
      <c r="B103" s="5" t="s">
        <v>151</v>
      </c>
      <c r="C103" s="11" t="s">
        <v>155</v>
      </c>
      <c r="D103" s="5">
        <v>1</v>
      </c>
    </row>
    <row r="104" spans="1:4" ht="16.5">
      <c r="A104" s="5" t="s">
        <v>129</v>
      </c>
      <c r="B104" s="5" t="s">
        <v>151</v>
      </c>
      <c r="C104" s="11" t="s">
        <v>156</v>
      </c>
      <c r="D104" s="5">
        <v>1</v>
      </c>
    </row>
    <row r="105" spans="1:4" ht="16.5">
      <c r="A105" s="5" t="s">
        <v>129</v>
      </c>
      <c r="B105" s="5" t="s">
        <v>151</v>
      </c>
      <c r="C105" s="11" t="s">
        <v>157</v>
      </c>
      <c r="D105" s="5">
        <v>1</v>
      </c>
    </row>
    <row r="106" spans="1:4" ht="16.5">
      <c r="A106" s="5" t="s">
        <v>129</v>
      </c>
      <c r="B106" s="5" t="s">
        <v>158</v>
      </c>
      <c r="C106" s="11" t="s">
        <v>159</v>
      </c>
      <c r="D106" s="5">
        <v>1</v>
      </c>
    </row>
    <row r="107" spans="1:4" ht="16.5">
      <c r="A107" s="5" t="s">
        <v>129</v>
      </c>
      <c r="B107" s="5" t="s">
        <v>158</v>
      </c>
      <c r="C107" s="11" t="s">
        <v>160</v>
      </c>
      <c r="D107" s="5">
        <v>1</v>
      </c>
    </row>
    <row r="108" spans="1:4" ht="16.5">
      <c r="A108" s="5" t="s">
        <v>129</v>
      </c>
      <c r="B108" s="5" t="s">
        <v>161</v>
      </c>
      <c r="C108" s="11" t="s">
        <v>162</v>
      </c>
      <c r="D108" s="5">
        <v>1</v>
      </c>
    </row>
    <row r="109" spans="1:4" ht="16.5">
      <c r="A109" s="5" t="s">
        <v>129</v>
      </c>
      <c r="B109" s="5" t="s">
        <v>161</v>
      </c>
      <c r="C109" s="11" t="s">
        <v>163</v>
      </c>
      <c r="D109" s="5">
        <v>1</v>
      </c>
    </row>
    <row r="110" spans="1:4" ht="16.5">
      <c r="A110" s="5" t="s">
        <v>129</v>
      </c>
      <c r="B110" s="5" t="s">
        <v>164</v>
      </c>
      <c r="C110" s="11" t="s">
        <v>165</v>
      </c>
      <c r="D110" s="5">
        <v>1</v>
      </c>
    </row>
    <row r="111" spans="1:4" ht="16.5">
      <c r="A111" s="5" t="s">
        <v>129</v>
      </c>
      <c r="B111" s="5" t="s">
        <v>164</v>
      </c>
      <c r="C111" s="11" t="s">
        <v>166</v>
      </c>
      <c r="D111" s="5">
        <v>1</v>
      </c>
    </row>
    <row r="112" spans="1:4" ht="16.5">
      <c r="A112" s="5" t="s">
        <v>129</v>
      </c>
      <c r="B112" s="5" t="s">
        <v>164</v>
      </c>
      <c r="C112" s="11" t="s">
        <v>167</v>
      </c>
      <c r="D112" s="5">
        <v>2</v>
      </c>
    </row>
    <row r="113" spans="1:4" ht="16.5">
      <c r="A113" s="5" t="s">
        <v>129</v>
      </c>
      <c r="B113" s="5" t="s">
        <v>164</v>
      </c>
      <c r="C113" s="11" t="s">
        <v>168</v>
      </c>
      <c r="D113" s="5">
        <v>1</v>
      </c>
    </row>
    <row r="114" spans="1:4" ht="16.5">
      <c r="A114" s="5" t="s">
        <v>129</v>
      </c>
      <c r="B114" s="5" t="s">
        <v>164</v>
      </c>
      <c r="C114" s="11" t="s">
        <v>169</v>
      </c>
      <c r="D114" s="5">
        <v>1</v>
      </c>
    </row>
    <row r="115" spans="1:4" ht="16.5">
      <c r="A115" s="5" t="s">
        <v>129</v>
      </c>
      <c r="B115" s="5" t="s">
        <v>164</v>
      </c>
      <c r="C115" s="11" t="s">
        <v>170</v>
      </c>
      <c r="D115" s="5">
        <v>1</v>
      </c>
    </row>
    <row r="116" spans="1:4" ht="16.5">
      <c r="A116" s="5" t="s">
        <v>129</v>
      </c>
      <c r="B116" s="5" t="s">
        <v>164</v>
      </c>
      <c r="C116" s="11" t="s">
        <v>171</v>
      </c>
      <c r="D116" s="5">
        <v>1</v>
      </c>
    </row>
    <row r="117" spans="1:4" ht="16.5">
      <c r="A117" s="5" t="s">
        <v>129</v>
      </c>
      <c r="B117" s="5" t="s">
        <v>172</v>
      </c>
      <c r="C117" s="11" t="s">
        <v>173</v>
      </c>
      <c r="D117" s="5">
        <v>1</v>
      </c>
    </row>
    <row r="118" spans="1:4" ht="16.5">
      <c r="A118" s="5" t="s">
        <v>129</v>
      </c>
      <c r="B118" s="5" t="s">
        <v>174</v>
      </c>
      <c r="C118" s="13" t="s">
        <v>175</v>
      </c>
      <c r="D118" s="5">
        <v>2</v>
      </c>
    </row>
    <row r="119" spans="1:4" ht="16.5">
      <c r="A119" s="5" t="s">
        <v>129</v>
      </c>
      <c r="B119" s="5" t="s">
        <v>174</v>
      </c>
      <c r="C119" s="14" t="s">
        <v>176</v>
      </c>
      <c r="D119" s="5">
        <v>2</v>
      </c>
    </row>
    <row r="120" spans="1:4" ht="16.5">
      <c r="A120" s="5" t="s">
        <v>129</v>
      </c>
      <c r="B120" s="5" t="s">
        <v>174</v>
      </c>
      <c r="C120" s="14" t="s">
        <v>177</v>
      </c>
      <c r="D120" s="5">
        <v>1</v>
      </c>
    </row>
    <row r="121" spans="1:4" ht="16.5">
      <c r="A121" s="5" t="s">
        <v>129</v>
      </c>
      <c r="B121" s="5" t="s">
        <v>174</v>
      </c>
      <c r="C121" s="14" t="s">
        <v>178</v>
      </c>
      <c r="D121" s="5">
        <v>1</v>
      </c>
    </row>
    <row r="122" spans="1:4" ht="16.5">
      <c r="A122" s="5" t="s">
        <v>129</v>
      </c>
      <c r="B122" s="5" t="s">
        <v>179</v>
      </c>
      <c r="C122" s="11" t="s">
        <v>180</v>
      </c>
      <c r="D122" s="5">
        <v>1</v>
      </c>
    </row>
    <row r="123" spans="1:4" ht="16.5">
      <c r="A123" s="5" t="s">
        <v>129</v>
      </c>
      <c r="B123" s="5" t="s">
        <v>179</v>
      </c>
      <c r="C123" s="11" t="s">
        <v>181</v>
      </c>
      <c r="D123" s="5">
        <v>2</v>
      </c>
    </row>
    <row r="124" spans="1:4" ht="16.5">
      <c r="A124" s="3" t="s">
        <v>182</v>
      </c>
      <c r="B124" s="3" t="s">
        <v>183</v>
      </c>
      <c r="C124" s="3" t="s">
        <v>184</v>
      </c>
      <c r="D124" s="5">
        <v>1</v>
      </c>
    </row>
    <row r="125" spans="1:4" ht="16.5">
      <c r="A125" s="3" t="s">
        <v>182</v>
      </c>
      <c r="B125" s="3" t="s">
        <v>185</v>
      </c>
      <c r="C125" s="3" t="s">
        <v>186</v>
      </c>
      <c r="D125" s="5">
        <v>5</v>
      </c>
    </row>
    <row r="126" spans="1:4" ht="16.5">
      <c r="A126" s="3" t="s">
        <v>182</v>
      </c>
      <c r="B126" s="3" t="s">
        <v>185</v>
      </c>
      <c r="C126" s="3" t="s">
        <v>187</v>
      </c>
      <c r="D126" s="5">
        <v>5</v>
      </c>
    </row>
    <row r="127" spans="1:4" ht="16.5">
      <c r="A127" s="3" t="s">
        <v>182</v>
      </c>
      <c r="B127" s="3" t="s">
        <v>185</v>
      </c>
      <c r="C127" s="15" t="s">
        <v>188</v>
      </c>
      <c r="D127" s="5">
        <v>3</v>
      </c>
    </row>
    <row r="128" spans="1:4" ht="16.5">
      <c r="A128" s="3" t="s">
        <v>182</v>
      </c>
      <c r="B128" s="3" t="s">
        <v>185</v>
      </c>
      <c r="C128" s="15" t="s">
        <v>189</v>
      </c>
      <c r="D128" s="5">
        <v>4</v>
      </c>
    </row>
    <row r="129" spans="1:4" ht="16.5">
      <c r="A129" s="3" t="s">
        <v>182</v>
      </c>
      <c r="B129" s="3" t="s">
        <v>190</v>
      </c>
      <c r="C129" s="16" t="s">
        <v>191</v>
      </c>
      <c r="D129" s="5">
        <v>1</v>
      </c>
    </row>
    <row r="130" spans="1:4" ht="16.5">
      <c r="A130" s="3" t="s">
        <v>182</v>
      </c>
      <c r="B130" s="3" t="s">
        <v>190</v>
      </c>
      <c r="C130" s="16" t="s">
        <v>192</v>
      </c>
      <c r="D130" s="5">
        <v>1</v>
      </c>
    </row>
    <row r="131" spans="1:4" ht="16.5">
      <c r="A131" s="3" t="s">
        <v>182</v>
      </c>
      <c r="B131" s="3" t="s">
        <v>190</v>
      </c>
      <c r="C131" s="3" t="s">
        <v>193</v>
      </c>
      <c r="D131" s="5">
        <v>3</v>
      </c>
    </row>
    <row r="132" spans="1:4" ht="16.5">
      <c r="A132" s="3" t="s">
        <v>182</v>
      </c>
      <c r="B132" s="3" t="s">
        <v>190</v>
      </c>
      <c r="C132" s="16" t="s">
        <v>194</v>
      </c>
      <c r="D132" s="5">
        <v>1</v>
      </c>
    </row>
    <row r="133" spans="1:4" ht="16.5">
      <c r="A133" s="3" t="s">
        <v>182</v>
      </c>
      <c r="B133" s="3" t="s">
        <v>190</v>
      </c>
      <c r="C133" s="16" t="s">
        <v>195</v>
      </c>
      <c r="D133" s="5">
        <v>1</v>
      </c>
    </row>
    <row r="134" spans="1:4" ht="16.5">
      <c r="A134" s="3" t="s">
        <v>182</v>
      </c>
      <c r="B134" s="3" t="s">
        <v>190</v>
      </c>
      <c r="C134" s="3" t="s">
        <v>196</v>
      </c>
      <c r="D134" s="5">
        <v>2</v>
      </c>
    </row>
    <row r="135" spans="1:4" ht="16.5">
      <c r="A135" s="3" t="s">
        <v>182</v>
      </c>
      <c r="B135" s="3" t="s">
        <v>197</v>
      </c>
      <c r="C135" s="17" t="s">
        <v>198</v>
      </c>
      <c r="D135" s="5">
        <v>1</v>
      </c>
    </row>
    <row r="136" spans="1:4" ht="16.5">
      <c r="A136" s="3" t="s">
        <v>182</v>
      </c>
      <c r="B136" s="3" t="s">
        <v>199</v>
      </c>
      <c r="C136" s="15" t="s">
        <v>200</v>
      </c>
      <c r="D136" s="5">
        <v>1</v>
      </c>
    </row>
    <row r="137" spans="1:4" ht="16.5">
      <c r="A137" s="3" t="s">
        <v>182</v>
      </c>
      <c r="B137" s="3" t="s">
        <v>199</v>
      </c>
      <c r="C137" s="18" t="s">
        <v>201</v>
      </c>
      <c r="D137" s="5">
        <v>1</v>
      </c>
    </row>
    <row r="138" spans="1:4" ht="16.5">
      <c r="A138" s="3" t="s">
        <v>182</v>
      </c>
      <c r="B138" s="3" t="s">
        <v>199</v>
      </c>
      <c r="C138" s="15" t="s">
        <v>202</v>
      </c>
      <c r="D138" s="5">
        <v>1</v>
      </c>
    </row>
    <row r="139" spans="1:4" ht="16.5">
      <c r="A139" s="3" t="s">
        <v>182</v>
      </c>
      <c r="B139" s="3" t="s">
        <v>203</v>
      </c>
      <c r="C139" s="19" t="s">
        <v>204</v>
      </c>
      <c r="D139" s="5">
        <v>1</v>
      </c>
    </row>
    <row r="140" spans="1:4" ht="16.5">
      <c r="A140" s="3" t="s">
        <v>182</v>
      </c>
      <c r="B140" s="3" t="s">
        <v>205</v>
      </c>
      <c r="C140" s="15" t="s">
        <v>206</v>
      </c>
      <c r="D140" s="5">
        <v>1</v>
      </c>
    </row>
    <row r="141" spans="1:4" ht="16.5">
      <c r="A141" s="3" t="s">
        <v>182</v>
      </c>
      <c r="B141" s="3" t="s">
        <v>205</v>
      </c>
      <c r="C141" s="20" t="s">
        <v>207</v>
      </c>
      <c r="D141" s="5">
        <v>1</v>
      </c>
    </row>
    <row r="142" spans="1:4" ht="16.5">
      <c r="A142" s="3" t="s">
        <v>182</v>
      </c>
      <c r="B142" s="3" t="s">
        <v>205</v>
      </c>
      <c r="C142" s="15" t="s">
        <v>208</v>
      </c>
      <c r="D142" s="5">
        <v>1</v>
      </c>
    </row>
    <row r="143" spans="1:4" ht="16.5">
      <c r="A143" s="3" t="s">
        <v>182</v>
      </c>
      <c r="B143" s="3" t="s">
        <v>209</v>
      </c>
      <c r="C143" s="18" t="s">
        <v>210</v>
      </c>
      <c r="D143" s="5">
        <v>1</v>
      </c>
    </row>
    <row r="144" spans="1:4" ht="16.5">
      <c r="A144" s="3" t="s">
        <v>182</v>
      </c>
      <c r="B144" s="3" t="s">
        <v>211</v>
      </c>
      <c r="C144" s="18" t="s">
        <v>212</v>
      </c>
      <c r="D144" s="5">
        <v>2</v>
      </c>
    </row>
    <row r="145" spans="1:4" ht="16.5">
      <c r="A145" s="3" t="s">
        <v>182</v>
      </c>
      <c r="B145" s="3" t="s">
        <v>211</v>
      </c>
      <c r="C145" s="15" t="s">
        <v>213</v>
      </c>
      <c r="D145" s="5">
        <v>3</v>
      </c>
    </row>
    <row r="146" spans="1:4" ht="16.5">
      <c r="A146" s="3" t="s">
        <v>182</v>
      </c>
      <c r="B146" s="3" t="s">
        <v>211</v>
      </c>
      <c r="C146" s="15" t="s">
        <v>214</v>
      </c>
      <c r="D146" s="5">
        <v>1</v>
      </c>
    </row>
    <row r="147" spans="1:4" ht="16.5">
      <c r="A147" s="3" t="s">
        <v>182</v>
      </c>
      <c r="B147" s="3" t="s">
        <v>215</v>
      </c>
      <c r="C147" s="15" t="s">
        <v>216</v>
      </c>
      <c r="D147" s="5">
        <v>1</v>
      </c>
    </row>
    <row r="148" spans="1:4" ht="16.5">
      <c r="A148" s="3" t="s">
        <v>182</v>
      </c>
      <c r="B148" s="3" t="s">
        <v>215</v>
      </c>
      <c r="C148" s="18" t="s">
        <v>217</v>
      </c>
      <c r="D148" s="5">
        <v>1</v>
      </c>
    </row>
    <row r="149" spans="1:4" ht="16.5">
      <c r="A149" s="3" t="s">
        <v>182</v>
      </c>
      <c r="B149" s="3" t="s">
        <v>215</v>
      </c>
      <c r="C149" s="15" t="s">
        <v>218</v>
      </c>
      <c r="D149" s="5">
        <v>1</v>
      </c>
    </row>
    <row r="150" spans="1:4" ht="16.5">
      <c r="A150" s="3" t="s">
        <v>182</v>
      </c>
      <c r="B150" s="3" t="s">
        <v>215</v>
      </c>
      <c r="C150" s="18" t="s">
        <v>219</v>
      </c>
      <c r="D150" s="5">
        <v>1</v>
      </c>
    </row>
    <row r="151" spans="1:4" ht="16.5">
      <c r="A151" s="3" t="s">
        <v>182</v>
      </c>
      <c r="B151" s="3" t="s">
        <v>220</v>
      </c>
      <c r="C151" s="21" t="s">
        <v>221</v>
      </c>
      <c r="D151" s="5">
        <v>1</v>
      </c>
    </row>
    <row r="152" spans="1:4" ht="16.5">
      <c r="A152" s="3" t="s">
        <v>182</v>
      </c>
      <c r="B152" s="3" t="s">
        <v>222</v>
      </c>
      <c r="C152" s="18" t="s">
        <v>223</v>
      </c>
      <c r="D152" s="5">
        <v>1</v>
      </c>
    </row>
    <row r="153" spans="1:4" ht="16.5">
      <c r="A153" s="3" t="s">
        <v>182</v>
      </c>
      <c r="B153" s="3" t="s">
        <v>224</v>
      </c>
      <c r="C153" s="18" t="s">
        <v>225</v>
      </c>
      <c r="D153" s="5">
        <v>1</v>
      </c>
    </row>
    <row r="154" spans="1:4" ht="16.5">
      <c r="A154" s="3" t="s">
        <v>182</v>
      </c>
      <c r="B154" s="3" t="s">
        <v>224</v>
      </c>
      <c r="C154" s="18" t="s">
        <v>226</v>
      </c>
      <c r="D154" s="5">
        <v>1</v>
      </c>
    </row>
    <row r="155" spans="1:4" ht="16.5">
      <c r="A155" s="3" t="s">
        <v>182</v>
      </c>
      <c r="B155" s="3" t="s">
        <v>227</v>
      </c>
      <c r="C155" s="18" t="s">
        <v>228</v>
      </c>
      <c r="D155" s="5">
        <v>4</v>
      </c>
    </row>
    <row r="156" spans="1:4" ht="16.5">
      <c r="A156" s="3" t="s">
        <v>182</v>
      </c>
      <c r="B156" s="3" t="s">
        <v>227</v>
      </c>
      <c r="C156" s="18" t="s">
        <v>229</v>
      </c>
      <c r="D156" s="5">
        <v>1</v>
      </c>
    </row>
    <row r="157" spans="1:4" ht="16.5">
      <c r="A157" s="3" t="s">
        <v>182</v>
      </c>
      <c r="B157" s="3" t="s">
        <v>227</v>
      </c>
      <c r="C157" s="18" t="s">
        <v>230</v>
      </c>
      <c r="D157" s="5">
        <v>1</v>
      </c>
    </row>
    <row r="158" spans="1:4" ht="16.5">
      <c r="A158" s="3" t="s">
        <v>182</v>
      </c>
      <c r="B158" s="3" t="s">
        <v>227</v>
      </c>
      <c r="C158" s="18" t="s">
        <v>231</v>
      </c>
      <c r="D158" s="5">
        <v>1</v>
      </c>
    </row>
    <row r="159" spans="1:4" ht="16.5">
      <c r="A159" s="3" t="s">
        <v>182</v>
      </c>
      <c r="B159" s="3" t="s">
        <v>227</v>
      </c>
      <c r="C159" s="18" t="s">
        <v>232</v>
      </c>
      <c r="D159" s="5">
        <v>1</v>
      </c>
    </row>
    <row r="160" spans="1:4" ht="16.5">
      <c r="A160" s="3" t="s">
        <v>182</v>
      </c>
      <c r="B160" s="3" t="s">
        <v>227</v>
      </c>
      <c r="C160" s="18" t="s">
        <v>233</v>
      </c>
      <c r="D160" s="5">
        <v>2</v>
      </c>
    </row>
    <row r="161" spans="1:4" ht="16.5">
      <c r="A161" s="3" t="s">
        <v>182</v>
      </c>
      <c r="B161" s="3" t="s">
        <v>227</v>
      </c>
      <c r="C161" s="18" t="s">
        <v>234</v>
      </c>
      <c r="D161" s="5">
        <v>2</v>
      </c>
    </row>
    <row r="162" spans="1:4" ht="16.5">
      <c r="A162" s="3" t="s">
        <v>182</v>
      </c>
      <c r="B162" s="3" t="s">
        <v>227</v>
      </c>
      <c r="C162" s="18" t="s">
        <v>235</v>
      </c>
      <c r="D162" s="5">
        <v>2</v>
      </c>
    </row>
    <row r="163" spans="1:4" ht="16.5">
      <c r="A163" s="3" t="s">
        <v>182</v>
      </c>
      <c r="B163" s="3" t="s">
        <v>236</v>
      </c>
      <c r="C163" s="18" t="s">
        <v>237</v>
      </c>
      <c r="D163" s="5">
        <v>2</v>
      </c>
    </row>
    <row r="164" spans="1:4" ht="16.5">
      <c r="A164" s="3" t="s">
        <v>182</v>
      </c>
      <c r="B164" s="3" t="s">
        <v>236</v>
      </c>
      <c r="C164" s="18" t="s">
        <v>238</v>
      </c>
      <c r="D164" s="5">
        <v>2</v>
      </c>
    </row>
    <row r="165" spans="1:4" ht="16.5">
      <c r="A165" s="3" t="s">
        <v>182</v>
      </c>
      <c r="B165" s="3" t="s">
        <v>236</v>
      </c>
      <c r="C165" s="18" t="s">
        <v>239</v>
      </c>
      <c r="D165" s="5">
        <v>1</v>
      </c>
    </row>
    <row r="166" spans="1:4" ht="16.5">
      <c r="A166" s="3" t="s">
        <v>182</v>
      </c>
      <c r="B166" s="3" t="s">
        <v>236</v>
      </c>
      <c r="C166" s="18" t="s">
        <v>240</v>
      </c>
      <c r="D166" s="5">
        <v>3</v>
      </c>
    </row>
    <row r="167" spans="1:4" ht="16.5">
      <c r="A167" s="3" t="s">
        <v>182</v>
      </c>
      <c r="B167" s="3" t="s">
        <v>236</v>
      </c>
      <c r="C167" s="18" t="s">
        <v>241</v>
      </c>
      <c r="D167" s="5">
        <v>1</v>
      </c>
    </row>
    <row r="168" spans="1:4" ht="16.5">
      <c r="A168" s="3" t="s">
        <v>182</v>
      </c>
      <c r="B168" s="3" t="s">
        <v>242</v>
      </c>
      <c r="C168" s="18" t="s">
        <v>243</v>
      </c>
      <c r="D168" s="5">
        <v>1</v>
      </c>
    </row>
    <row r="169" spans="1:4" ht="16.5">
      <c r="A169" s="3" t="s">
        <v>182</v>
      </c>
      <c r="B169" s="3" t="s">
        <v>242</v>
      </c>
      <c r="C169" s="18" t="s">
        <v>244</v>
      </c>
      <c r="D169" s="5">
        <v>1</v>
      </c>
    </row>
    <row r="170" spans="1:4" ht="16.5">
      <c r="A170" s="3" t="s">
        <v>182</v>
      </c>
      <c r="B170" s="3" t="s">
        <v>242</v>
      </c>
      <c r="C170" s="18" t="s">
        <v>245</v>
      </c>
      <c r="D170" s="5">
        <v>1</v>
      </c>
    </row>
    <row r="171" spans="1:4" ht="16.5">
      <c r="A171" s="3" t="s">
        <v>182</v>
      </c>
      <c r="B171" s="3" t="s">
        <v>242</v>
      </c>
      <c r="C171" s="18" t="s">
        <v>246</v>
      </c>
      <c r="D171" s="5">
        <v>1</v>
      </c>
    </row>
    <row r="172" spans="1:4" ht="16.5">
      <c r="A172" s="3" t="s">
        <v>247</v>
      </c>
      <c r="B172" s="3" t="s">
        <v>248</v>
      </c>
      <c r="C172" s="3" t="s">
        <v>249</v>
      </c>
      <c r="D172" s="5">
        <v>1</v>
      </c>
    </row>
    <row r="173" spans="1:4" ht="16.5">
      <c r="A173" s="3" t="s">
        <v>247</v>
      </c>
      <c r="B173" s="3" t="s">
        <v>248</v>
      </c>
      <c r="C173" s="3" t="s">
        <v>250</v>
      </c>
      <c r="D173" s="5">
        <v>1</v>
      </c>
    </row>
    <row r="174" spans="1:4" ht="16.5">
      <c r="A174" s="3" t="s">
        <v>247</v>
      </c>
      <c r="B174" s="3" t="s">
        <v>248</v>
      </c>
      <c r="C174" s="3" t="s">
        <v>251</v>
      </c>
      <c r="D174" s="5">
        <v>1</v>
      </c>
    </row>
    <row r="175" spans="1:4" ht="16.5">
      <c r="A175" s="3" t="s">
        <v>247</v>
      </c>
      <c r="B175" s="3" t="s">
        <v>248</v>
      </c>
      <c r="C175" s="3" t="s">
        <v>237</v>
      </c>
      <c r="D175" s="5">
        <v>1</v>
      </c>
    </row>
    <row r="176" spans="1:4" ht="16.5">
      <c r="A176" s="3" t="s">
        <v>247</v>
      </c>
      <c r="B176" s="3" t="s">
        <v>252</v>
      </c>
      <c r="C176" s="3" t="s">
        <v>253</v>
      </c>
      <c r="D176" s="5">
        <v>1</v>
      </c>
    </row>
    <row r="177" spans="1:4" ht="16.5">
      <c r="A177" s="5" t="s">
        <v>247</v>
      </c>
      <c r="B177" s="5" t="s">
        <v>248</v>
      </c>
      <c r="C177" s="5" t="s">
        <v>254</v>
      </c>
      <c r="D177" s="5">
        <v>1</v>
      </c>
    </row>
    <row r="178" spans="1:4" ht="16.5">
      <c r="A178" s="3" t="s">
        <v>247</v>
      </c>
      <c r="B178" s="3" t="s">
        <v>255</v>
      </c>
      <c r="C178" s="3" t="s">
        <v>256</v>
      </c>
      <c r="D178" s="5">
        <v>1</v>
      </c>
    </row>
    <row r="179" spans="1:4" ht="16.5">
      <c r="A179" s="5" t="s">
        <v>247</v>
      </c>
      <c r="B179" s="5" t="s">
        <v>248</v>
      </c>
      <c r="C179" s="5" t="s">
        <v>257</v>
      </c>
      <c r="D179" s="5">
        <v>1</v>
      </c>
    </row>
    <row r="180" spans="1:4" ht="16.5">
      <c r="A180" s="3" t="s">
        <v>247</v>
      </c>
      <c r="B180" s="3" t="s">
        <v>258</v>
      </c>
      <c r="C180" s="3" t="s">
        <v>259</v>
      </c>
      <c r="D180" s="5">
        <v>1</v>
      </c>
    </row>
    <row r="181" spans="1:4" ht="16.5">
      <c r="A181" s="3" t="s">
        <v>247</v>
      </c>
      <c r="B181" s="5" t="s">
        <v>260</v>
      </c>
      <c r="C181" s="5" t="s">
        <v>261</v>
      </c>
      <c r="D181" s="5">
        <v>1</v>
      </c>
    </row>
    <row r="182" spans="1:4" ht="16.5">
      <c r="A182" s="3" t="s">
        <v>247</v>
      </c>
      <c r="B182" s="5" t="s">
        <v>260</v>
      </c>
      <c r="C182" s="5" t="s">
        <v>262</v>
      </c>
      <c r="D182" s="5">
        <v>1</v>
      </c>
    </row>
    <row r="183" spans="1:4" ht="16.5">
      <c r="A183" s="3" t="s">
        <v>247</v>
      </c>
      <c r="B183" s="3" t="s">
        <v>255</v>
      </c>
      <c r="C183" s="5" t="s">
        <v>263</v>
      </c>
      <c r="D183" s="5">
        <v>1</v>
      </c>
    </row>
    <row r="184" spans="1:4" ht="16.5">
      <c r="A184" s="3" t="s">
        <v>247</v>
      </c>
      <c r="B184" s="5" t="s">
        <v>264</v>
      </c>
      <c r="C184" s="5" t="s">
        <v>265</v>
      </c>
      <c r="D184" s="5">
        <v>1</v>
      </c>
    </row>
    <row r="185" spans="1:4" ht="16.5">
      <c r="A185" s="3" t="s">
        <v>247</v>
      </c>
      <c r="B185" s="3" t="s">
        <v>255</v>
      </c>
      <c r="C185" s="5" t="s">
        <v>266</v>
      </c>
      <c r="D185" s="5">
        <v>1</v>
      </c>
    </row>
    <row r="186" spans="1:4" ht="16.5">
      <c r="A186" s="3" t="s">
        <v>247</v>
      </c>
      <c r="B186" s="5" t="s">
        <v>255</v>
      </c>
      <c r="C186" s="5" t="s">
        <v>267</v>
      </c>
      <c r="D186" s="5">
        <v>1</v>
      </c>
    </row>
    <row r="187" spans="1:4" ht="16.5">
      <c r="A187" s="5" t="s">
        <v>268</v>
      </c>
      <c r="B187" s="5" t="s">
        <v>269</v>
      </c>
      <c r="C187" s="22" t="s">
        <v>270</v>
      </c>
      <c r="D187" s="5">
        <v>2</v>
      </c>
    </row>
    <row r="188" spans="1:4" ht="16.5">
      <c r="A188" s="5" t="s">
        <v>268</v>
      </c>
      <c r="B188" s="5" t="s">
        <v>269</v>
      </c>
      <c r="C188" s="22" t="s">
        <v>271</v>
      </c>
      <c r="D188" s="5">
        <v>3</v>
      </c>
    </row>
    <row r="189" spans="1:4" ht="16.5">
      <c r="A189" s="5" t="s">
        <v>268</v>
      </c>
      <c r="B189" s="5" t="s">
        <v>269</v>
      </c>
      <c r="C189" s="22" t="s">
        <v>272</v>
      </c>
      <c r="D189" s="5">
        <v>3</v>
      </c>
    </row>
    <row r="190" spans="1:4" ht="16.5">
      <c r="A190" s="5" t="s">
        <v>268</v>
      </c>
      <c r="B190" s="5" t="s">
        <v>273</v>
      </c>
      <c r="C190" s="22" t="s">
        <v>274</v>
      </c>
      <c r="D190" s="5">
        <v>2</v>
      </c>
    </row>
    <row r="191" spans="1:4" ht="16.5">
      <c r="A191" s="23" t="s">
        <v>275</v>
      </c>
      <c r="B191" s="23" t="s">
        <v>276</v>
      </c>
      <c r="C191" s="23" t="s">
        <v>277</v>
      </c>
      <c r="D191" s="23">
        <v>4</v>
      </c>
    </row>
    <row r="192" spans="1:4" ht="16.5">
      <c r="A192" s="23" t="s">
        <v>275</v>
      </c>
      <c r="B192" s="23" t="s">
        <v>276</v>
      </c>
      <c r="C192" s="23" t="s">
        <v>278</v>
      </c>
      <c r="D192" s="23">
        <v>5</v>
      </c>
    </row>
    <row r="193" spans="1:4" ht="16.5">
      <c r="A193" s="23" t="s">
        <v>275</v>
      </c>
      <c r="B193" s="23" t="s">
        <v>276</v>
      </c>
      <c r="C193" s="24" t="s">
        <v>279</v>
      </c>
      <c r="D193" s="23">
        <v>3</v>
      </c>
    </row>
    <row r="194" spans="1:4" ht="16.5">
      <c r="A194" s="23" t="s">
        <v>275</v>
      </c>
      <c r="B194" s="23" t="s">
        <v>276</v>
      </c>
      <c r="C194" s="23" t="s">
        <v>280</v>
      </c>
      <c r="D194" s="23">
        <v>3</v>
      </c>
    </row>
    <row r="195" spans="1:4" ht="16.5">
      <c r="A195" s="23" t="s">
        <v>275</v>
      </c>
      <c r="B195" s="23" t="s">
        <v>276</v>
      </c>
      <c r="C195" s="23" t="s">
        <v>281</v>
      </c>
      <c r="D195" s="23">
        <v>4</v>
      </c>
    </row>
    <row r="196" spans="1:4" ht="16.5">
      <c r="A196" s="23" t="s">
        <v>275</v>
      </c>
      <c r="B196" s="23" t="s">
        <v>276</v>
      </c>
      <c r="C196" s="24" t="s">
        <v>282</v>
      </c>
      <c r="D196" s="23">
        <v>5</v>
      </c>
    </row>
    <row r="197" spans="1:4" ht="16.5">
      <c r="A197" s="23" t="s">
        <v>275</v>
      </c>
      <c r="B197" s="23" t="s">
        <v>283</v>
      </c>
      <c r="C197" s="23" t="s">
        <v>284</v>
      </c>
      <c r="D197" s="23">
        <v>1</v>
      </c>
    </row>
    <row r="198" spans="1:4" ht="16.5">
      <c r="A198" s="5" t="s">
        <v>285</v>
      </c>
      <c r="B198" s="5" t="s">
        <v>286</v>
      </c>
      <c r="C198" s="25" t="s">
        <v>287</v>
      </c>
      <c r="D198" s="23">
        <v>1</v>
      </c>
    </row>
    <row r="199" spans="1:4" ht="16.5">
      <c r="A199" s="5" t="s">
        <v>285</v>
      </c>
      <c r="B199" s="5" t="s">
        <v>286</v>
      </c>
      <c r="C199" s="25" t="s">
        <v>288</v>
      </c>
      <c r="D199" s="23">
        <v>1</v>
      </c>
    </row>
    <row r="200" spans="1:4" ht="16.5">
      <c r="A200" s="5" t="s">
        <v>285</v>
      </c>
      <c r="B200" s="5" t="s">
        <v>286</v>
      </c>
      <c r="C200" s="25" t="s">
        <v>289</v>
      </c>
      <c r="D200" s="23">
        <v>1</v>
      </c>
    </row>
    <row r="201" spans="1:4" ht="16.5">
      <c r="A201" s="5" t="s">
        <v>285</v>
      </c>
      <c r="B201" s="5" t="s">
        <v>290</v>
      </c>
      <c r="C201" s="25" t="s">
        <v>291</v>
      </c>
      <c r="D201" s="23">
        <v>3</v>
      </c>
    </row>
    <row r="202" spans="1:4" ht="16.5">
      <c r="A202" s="5" t="s">
        <v>285</v>
      </c>
      <c r="B202" s="5" t="s">
        <v>292</v>
      </c>
      <c r="C202" s="5" t="s">
        <v>293</v>
      </c>
      <c r="D202" s="23">
        <v>1</v>
      </c>
    </row>
    <row r="203" spans="1:4" ht="16.5">
      <c r="A203" s="5" t="s">
        <v>285</v>
      </c>
      <c r="B203" s="5" t="s">
        <v>292</v>
      </c>
      <c r="C203" s="5" t="s">
        <v>294</v>
      </c>
      <c r="D203" s="23">
        <v>1</v>
      </c>
    </row>
    <row r="204" spans="1:4" ht="16.5">
      <c r="A204" s="5" t="s">
        <v>285</v>
      </c>
      <c r="B204" s="5" t="s">
        <v>292</v>
      </c>
      <c r="C204" s="5" t="s">
        <v>295</v>
      </c>
      <c r="D204" s="23">
        <v>1</v>
      </c>
    </row>
    <row r="205" spans="1:4" ht="16.5">
      <c r="A205" s="5" t="s">
        <v>285</v>
      </c>
      <c r="B205" s="5" t="s">
        <v>296</v>
      </c>
      <c r="C205" s="25" t="s">
        <v>297</v>
      </c>
      <c r="D205" s="23">
        <v>2</v>
      </c>
    </row>
    <row r="206" spans="1:4" ht="16.5">
      <c r="A206" s="5" t="s">
        <v>285</v>
      </c>
      <c r="B206" s="5" t="s">
        <v>298</v>
      </c>
      <c r="C206" s="5" t="s">
        <v>299</v>
      </c>
      <c r="D206" s="23">
        <v>1</v>
      </c>
    </row>
    <row r="207" spans="1:4" ht="16.5">
      <c r="A207" s="5" t="s">
        <v>285</v>
      </c>
      <c r="B207" s="5" t="s">
        <v>298</v>
      </c>
      <c r="C207" s="5" t="s">
        <v>300</v>
      </c>
      <c r="D207" s="23">
        <v>1</v>
      </c>
    </row>
    <row r="208" spans="1:4" ht="16.5">
      <c r="A208" s="5" t="s">
        <v>285</v>
      </c>
      <c r="B208" s="5" t="s">
        <v>298</v>
      </c>
      <c r="C208" s="5" t="s">
        <v>301</v>
      </c>
      <c r="D208" s="23">
        <v>1</v>
      </c>
    </row>
    <row r="209" spans="1:4" ht="16.5">
      <c r="A209" s="5" t="s">
        <v>285</v>
      </c>
      <c r="B209" s="5" t="s">
        <v>298</v>
      </c>
      <c r="C209" s="5" t="s">
        <v>302</v>
      </c>
      <c r="D209" s="23">
        <v>3</v>
      </c>
    </row>
    <row r="210" spans="1:4" ht="16.5">
      <c r="A210" s="5" t="s">
        <v>285</v>
      </c>
      <c r="B210" s="5" t="s">
        <v>303</v>
      </c>
      <c r="C210" s="5" t="s">
        <v>304</v>
      </c>
      <c r="D210" s="23">
        <v>1</v>
      </c>
    </row>
    <row r="211" spans="1:4" ht="16.5">
      <c r="A211" s="5" t="s">
        <v>285</v>
      </c>
      <c r="B211" s="5" t="s">
        <v>303</v>
      </c>
      <c r="C211" s="5" t="s">
        <v>305</v>
      </c>
      <c r="D211" s="23">
        <v>2</v>
      </c>
    </row>
    <row r="212" spans="1:4" ht="16.5">
      <c r="A212" s="5" t="s">
        <v>285</v>
      </c>
      <c r="B212" s="5" t="s">
        <v>303</v>
      </c>
      <c r="C212" s="5" t="s">
        <v>306</v>
      </c>
      <c r="D212" s="23">
        <v>1</v>
      </c>
    </row>
    <row r="213" spans="1:4" ht="16.5">
      <c r="A213" s="5" t="s">
        <v>285</v>
      </c>
      <c r="B213" s="5" t="s">
        <v>307</v>
      </c>
      <c r="C213" s="5" t="s">
        <v>308</v>
      </c>
      <c r="D213" s="23">
        <v>3</v>
      </c>
    </row>
    <row r="214" spans="1:4" ht="16.5">
      <c r="A214" s="5" t="s">
        <v>285</v>
      </c>
      <c r="B214" s="5" t="s">
        <v>307</v>
      </c>
      <c r="C214" s="25" t="s">
        <v>309</v>
      </c>
      <c r="D214" s="23">
        <v>1</v>
      </c>
    </row>
    <row r="215" spans="1:4" ht="16.5">
      <c r="A215" s="5" t="s">
        <v>285</v>
      </c>
      <c r="B215" s="5" t="s">
        <v>307</v>
      </c>
      <c r="C215" s="5" t="s">
        <v>310</v>
      </c>
      <c r="D215" s="23">
        <v>2</v>
      </c>
    </row>
    <row r="216" spans="1:4" ht="16.5">
      <c r="A216" s="5" t="s">
        <v>285</v>
      </c>
      <c r="B216" s="5" t="s">
        <v>311</v>
      </c>
      <c r="C216" s="5" t="s">
        <v>312</v>
      </c>
      <c r="D216" s="23">
        <v>1</v>
      </c>
    </row>
    <row r="217" spans="1:4" ht="16.5">
      <c r="A217" s="5" t="s">
        <v>285</v>
      </c>
      <c r="B217" s="5" t="s">
        <v>311</v>
      </c>
      <c r="C217" s="5" t="s">
        <v>313</v>
      </c>
      <c r="D217" s="23">
        <v>1</v>
      </c>
    </row>
    <row r="218" spans="1:4" ht="16.5">
      <c r="A218" s="5" t="s">
        <v>285</v>
      </c>
      <c r="B218" s="5" t="s">
        <v>311</v>
      </c>
      <c r="C218" s="5" t="s">
        <v>314</v>
      </c>
      <c r="D218" s="23">
        <v>1</v>
      </c>
    </row>
    <row r="219" spans="1:4" ht="16.5">
      <c r="A219" s="5" t="s">
        <v>285</v>
      </c>
      <c r="B219" s="5" t="s">
        <v>311</v>
      </c>
      <c r="C219" s="5" t="s">
        <v>315</v>
      </c>
      <c r="D219" s="23">
        <v>1</v>
      </c>
    </row>
    <row r="220" spans="1:4" ht="16.5">
      <c r="A220" s="5" t="s">
        <v>285</v>
      </c>
      <c r="B220" s="5" t="s">
        <v>311</v>
      </c>
      <c r="C220" s="5" t="s">
        <v>316</v>
      </c>
      <c r="D220" s="23">
        <v>1</v>
      </c>
    </row>
    <row r="221" spans="1:4" ht="16.5">
      <c r="A221" s="5" t="s">
        <v>285</v>
      </c>
      <c r="B221" s="5" t="s">
        <v>311</v>
      </c>
      <c r="C221" s="5" t="s">
        <v>317</v>
      </c>
      <c r="D221" s="23">
        <v>1</v>
      </c>
    </row>
    <row r="222" spans="1:4" ht="16.5">
      <c r="A222" s="5" t="s">
        <v>285</v>
      </c>
      <c r="B222" s="5" t="s">
        <v>318</v>
      </c>
      <c r="C222" s="25" t="s">
        <v>319</v>
      </c>
      <c r="D222" s="23">
        <v>2</v>
      </c>
    </row>
    <row r="223" spans="1:4" ht="16.5">
      <c r="A223" s="5" t="s">
        <v>285</v>
      </c>
      <c r="B223" s="5" t="s">
        <v>318</v>
      </c>
      <c r="C223" s="25" t="s">
        <v>320</v>
      </c>
      <c r="D223" s="23">
        <v>2</v>
      </c>
    </row>
    <row r="224" spans="1:4" ht="16.5">
      <c r="A224" s="5" t="s">
        <v>285</v>
      </c>
      <c r="B224" s="5" t="s">
        <v>318</v>
      </c>
      <c r="C224" s="25" t="s">
        <v>321</v>
      </c>
      <c r="D224" s="23">
        <v>1</v>
      </c>
    </row>
    <row r="225" spans="1:4" ht="16.5">
      <c r="A225" s="5" t="s">
        <v>285</v>
      </c>
      <c r="B225" s="5" t="s">
        <v>322</v>
      </c>
      <c r="C225" s="5" t="s">
        <v>323</v>
      </c>
      <c r="D225" s="23">
        <v>1</v>
      </c>
    </row>
    <row r="226" spans="1:4" ht="16.5">
      <c r="A226" s="5" t="s">
        <v>285</v>
      </c>
      <c r="B226" s="5" t="s">
        <v>322</v>
      </c>
      <c r="C226" s="5" t="s">
        <v>324</v>
      </c>
      <c r="D226" s="23">
        <v>3</v>
      </c>
    </row>
    <row r="227" spans="1:4" ht="16.5">
      <c r="A227" s="5" t="s">
        <v>285</v>
      </c>
      <c r="B227" s="5" t="s">
        <v>322</v>
      </c>
      <c r="C227" s="5" t="s">
        <v>325</v>
      </c>
      <c r="D227" s="23">
        <v>1</v>
      </c>
    </row>
    <row r="228" spans="1:4" ht="16.5">
      <c r="A228" s="5" t="s">
        <v>285</v>
      </c>
      <c r="B228" s="5" t="s">
        <v>322</v>
      </c>
      <c r="C228" s="5" t="s">
        <v>326</v>
      </c>
      <c r="D228" s="23">
        <v>1</v>
      </c>
    </row>
    <row r="229" spans="1:4" ht="16.5">
      <c r="A229" s="5" t="s">
        <v>285</v>
      </c>
      <c r="B229" s="5" t="s">
        <v>322</v>
      </c>
      <c r="C229" s="5" t="s">
        <v>327</v>
      </c>
      <c r="D229" s="23">
        <v>1</v>
      </c>
    </row>
    <row r="230" spans="1:4" ht="16.5">
      <c r="A230" s="5" t="s">
        <v>285</v>
      </c>
      <c r="B230" s="5" t="s">
        <v>328</v>
      </c>
      <c r="C230" s="5" t="s">
        <v>329</v>
      </c>
      <c r="D230" s="23">
        <v>2</v>
      </c>
    </row>
    <row r="231" spans="1:4" ht="16.5">
      <c r="A231" s="5" t="s">
        <v>285</v>
      </c>
      <c r="B231" s="5" t="s">
        <v>328</v>
      </c>
      <c r="C231" s="5" t="s">
        <v>330</v>
      </c>
      <c r="D231" s="23">
        <v>1</v>
      </c>
    </row>
    <row r="232" spans="1:4" ht="16.5">
      <c r="A232" s="5" t="s">
        <v>285</v>
      </c>
      <c r="B232" s="5" t="s">
        <v>328</v>
      </c>
      <c r="C232" s="5" t="s">
        <v>331</v>
      </c>
      <c r="D232" s="23">
        <v>3</v>
      </c>
    </row>
    <row r="233" spans="1:4" ht="16.5">
      <c r="A233" s="26" t="s">
        <v>332</v>
      </c>
      <c r="B233" s="26" t="s">
        <v>333</v>
      </c>
      <c r="C233" s="26" t="s">
        <v>334</v>
      </c>
      <c r="D233" s="23">
        <v>1</v>
      </c>
    </row>
    <row r="234" spans="1:4" ht="16.5">
      <c r="A234" s="26" t="s">
        <v>332</v>
      </c>
      <c r="B234" s="26" t="s">
        <v>335</v>
      </c>
      <c r="C234" s="26" t="s">
        <v>336</v>
      </c>
      <c r="D234" s="23">
        <v>1</v>
      </c>
    </row>
    <row r="235" spans="1:4" ht="16.5">
      <c r="A235" s="26" t="s">
        <v>332</v>
      </c>
      <c r="B235" s="26" t="s">
        <v>335</v>
      </c>
      <c r="C235" s="26" t="s">
        <v>337</v>
      </c>
      <c r="D235" s="23">
        <v>1</v>
      </c>
    </row>
    <row r="236" spans="1:4" ht="16.5">
      <c r="A236" s="26" t="s">
        <v>332</v>
      </c>
      <c r="B236" s="26" t="s">
        <v>335</v>
      </c>
      <c r="C236" s="26" t="s">
        <v>338</v>
      </c>
      <c r="D236" s="23">
        <v>1</v>
      </c>
    </row>
    <row r="237" spans="1:4" ht="16.5">
      <c r="A237" s="26" t="s">
        <v>332</v>
      </c>
      <c r="B237" s="26" t="s">
        <v>339</v>
      </c>
      <c r="C237" s="26" t="s">
        <v>340</v>
      </c>
      <c r="D237" s="23">
        <v>1</v>
      </c>
    </row>
    <row r="238" spans="1:4" ht="16.5">
      <c r="A238" s="26" t="s">
        <v>332</v>
      </c>
      <c r="B238" s="26" t="s">
        <v>339</v>
      </c>
      <c r="C238" s="26" t="s">
        <v>341</v>
      </c>
      <c r="D238" s="23">
        <v>1</v>
      </c>
    </row>
    <row r="239" spans="1:4" ht="16.5">
      <c r="A239" s="26" t="s">
        <v>332</v>
      </c>
      <c r="B239" s="26" t="s">
        <v>339</v>
      </c>
      <c r="C239" s="26" t="s">
        <v>342</v>
      </c>
      <c r="D239" s="23">
        <v>1</v>
      </c>
    </row>
    <row r="240" spans="1:4" ht="16.5">
      <c r="A240" s="26" t="s">
        <v>332</v>
      </c>
      <c r="B240" s="26" t="s">
        <v>339</v>
      </c>
      <c r="C240" s="26" t="s">
        <v>343</v>
      </c>
      <c r="D240" s="23">
        <v>1</v>
      </c>
    </row>
    <row r="241" spans="1:4" ht="16.5">
      <c r="A241" s="26" t="s">
        <v>332</v>
      </c>
      <c r="B241" s="26" t="s">
        <v>339</v>
      </c>
      <c r="C241" s="26" t="s">
        <v>344</v>
      </c>
      <c r="D241" s="23">
        <v>1</v>
      </c>
    </row>
    <row r="242" spans="1:4" ht="16.5">
      <c r="A242" s="26" t="s">
        <v>332</v>
      </c>
      <c r="B242" s="26" t="s">
        <v>345</v>
      </c>
      <c r="C242" s="26" t="s">
        <v>346</v>
      </c>
      <c r="D242" s="23">
        <v>1</v>
      </c>
    </row>
    <row r="243" spans="1:4" ht="16.5">
      <c r="A243" s="26" t="s">
        <v>332</v>
      </c>
      <c r="B243" s="26" t="s">
        <v>345</v>
      </c>
      <c r="C243" s="26" t="s">
        <v>347</v>
      </c>
      <c r="D243" s="23">
        <v>1</v>
      </c>
    </row>
    <row r="244" spans="1:4" ht="16.5">
      <c r="A244" s="26" t="s">
        <v>332</v>
      </c>
      <c r="B244" s="26" t="s">
        <v>345</v>
      </c>
      <c r="C244" s="26" t="s">
        <v>348</v>
      </c>
      <c r="D244" s="23">
        <v>1</v>
      </c>
    </row>
    <row r="245" spans="1:4" ht="16.5">
      <c r="A245" s="26" t="s">
        <v>332</v>
      </c>
      <c r="B245" s="26" t="s">
        <v>345</v>
      </c>
      <c r="C245" s="26" t="s">
        <v>349</v>
      </c>
      <c r="D245" s="23">
        <v>1</v>
      </c>
    </row>
    <row r="246" spans="1:4" ht="16.5">
      <c r="A246" s="26" t="s">
        <v>332</v>
      </c>
      <c r="B246" s="26" t="s">
        <v>345</v>
      </c>
      <c r="C246" s="26" t="s">
        <v>350</v>
      </c>
      <c r="D246" s="23">
        <v>1</v>
      </c>
    </row>
    <row r="247" spans="1:4" ht="16.5">
      <c r="A247" s="26" t="s">
        <v>332</v>
      </c>
      <c r="B247" s="26" t="s">
        <v>345</v>
      </c>
      <c r="C247" s="26" t="s">
        <v>351</v>
      </c>
      <c r="D247" s="23">
        <v>1</v>
      </c>
    </row>
    <row r="248" spans="1:4" ht="16.5">
      <c r="A248" s="26" t="s">
        <v>332</v>
      </c>
      <c r="B248" s="26" t="s">
        <v>345</v>
      </c>
      <c r="C248" s="26" t="s">
        <v>352</v>
      </c>
      <c r="D248" s="23">
        <v>1</v>
      </c>
    </row>
    <row r="249" spans="1:4" ht="16.5">
      <c r="A249" s="26" t="s">
        <v>332</v>
      </c>
      <c r="B249" s="26" t="s">
        <v>353</v>
      </c>
      <c r="C249" s="26" t="s">
        <v>354</v>
      </c>
      <c r="D249" s="23">
        <v>1</v>
      </c>
    </row>
    <row r="250" spans="1:4" ht="16.5">
      <c r="A250" s="26" t="s">
        <v>332</v>
      </c>
      <c r="B250" s="26" t="s">
        <v>353</v>
      </c>
      <c r="C250" s="26" t="s">
        <v>355</v>
      </c>
      <c r="D250" s="23">
        <v>1</v>
      </c>
    </row>
    <row r="251" spans="1:4" ht="16.5">
      <c r="A251" s="26" t="s">
        <v>332</v>
      </c>
      <c r="B251" s="26" t="s">
        <v>353</v>
      </c>
      <c r="C251" s="26" t="s">
        <v>356</v>
      </c>
      <c r="D251" s="23">
        <v>1</v>
      </c>
    </row>
    <row r="252" spans="1:4" ht="16.5">
      <c r="A252" s="26" t="s">
        <v>332</v>
      </c>
      <c r="B252" s="26" t="s">
        <v>353</v>
      </c>
      <c r="C252" s="26" t="s">
        <v>357</v>
      </c>
      <c r="D252" s="23">
        <v>3</v>
      </c>
    </row>
    <row r="253" spans="1:4" ht="16.5">
      <c r="A253" s="26" t="s">
        <v>332</v>
      </c>
      <c r="B253" s="26" t="s">
        <v>358</v>
      </c>
      <c r="C253" s="26" t="s">
        <v>359</v>
      </c>
      <c r="D253" s="23">
        <v>1</v>
      </c>
    </row>
    <row r="254" spans="1:4" ht="16.5">
      <c r="A254" s="26" t="s">
        <v>332</v>
      </c>
      <c r="B254" s="26" t="s">
        <v>358</v>
      </c>
      <c r="C254" s="26" t="s">
        <v>360</v>
      </c>
      <c r="D254" s="23">
        <v>1</v>
      </c>
    </row>
    <row r="255" spans="1:4" ht="16.5">
      <c r="A255" s="26" t="s">
        <v>332</v>
      </c>
      <c r="B255" s="26" t="s">
        <v>358</v>
      </c>
      <c r="C255" s="26" t="s">
        <v>361</v>
      </c>
      <c r="D255" s="23">
        <v>1</v>
      </c>
    </row>
    <row r="256" spans="1:4" ht="16.5">
      <c r="A256" s="26" t="s">
        <v>332</v>
      </c>
      <c r="B256" s="26" t="s">
        <v>362</v>
      </c>
      <c r="C256" s="26" t="s">
        <v>363</v>
      </c>
      <c r="D256" s="23">
        <v>1</v>
      </c>
    </row>
    <row r="257" spans="1:4" ht="16.5">
      <c r="A257" s="26" t="s">
        <v>332</v>
      </c>
      <c r="B257" s="26" t="s">
        <v>364</v>
      </c>
      <c r="C257" s="26" t="s">
        <v>365</v>
      </c>
      <c r="D257" s="23">
        <v>1</v>
      </c>
    </row>
    <row r="258" spans="1:4" ht="16.5">
      <c r="A258" s="26" t="s">
        <v>332</v>
      </c>
      <c r="B258" s="26" t="s">
        <v>364</v>
      </c>
      <c r="C258" s="26" t="s">
        <v>366</v>
      </c>
      <c r="D258" s="23">
        <v>1</v>
      </c>
    </row>
    <row r="259" spans="1:4" ht="16.5">
      <c r="A259" s="26" t="s">
        <v>332</v>
      </c>
      <c r="B259" s="26" t="s">
        <v>364</v>
      </c>
      <c r="C259" s="26" t="s">
        <v>367</v>
      </c>
      <c r="D259" s="23">
        <v>1</v>
      </c>
    </row>
    <row r="260" spans="1:4" ht="16.5">
      <c r="A260" s="26" t="s">
        <v>332</v>
      </c>
      <c r="B260" s="26" t="s">
        <v>368</v>
      </c>
      <c r="C260" s="26" t="s">
        <v>369</v>
      </c>
      <c r="D260" s="23">
        <v>1</v>
      </c>
    </row>
    <row r="261" spans="1:4" ht="16.5">
      <c r="A261" s="26" t="s">
        <v>332</v>
      </c>
      <c r="B261" s="26" t="s">
        <v>370</v>
      </c>
      <c r="C261" s="26" t="s">
        <v>371</v>
      </c>
      <c r="D261" s="23">
        <v>1</v>
      </c>
    </row>
    <row r="262" spans="1:4" ht="16.5">
      <c r="A262" s="26" t="s">
        <v>332</v>
      </c>
      <c r="B262" s="26" t="s">
        <v>370</v>
      </c>
      <c r="C262" s="26" t="s">
        <v>372</v>
      </c>
      <c r="D262" s="23">
        <v>1</v>
      </c>
    </row>
    <row r="263" spans="1:4" ht="16.5">
      <c r="A263" s="26" t="s">
        <v>332</v>
      </c>
      <c r="B263" s="26" t="s">
        <v>370</v>
      </c>
      <c r="C263" s="26" t="s">
        <v>373</v>
      </c>
      <c r="D263" s="23">
        <v>1</v>
      </c>
    </row>
    <row r="264" spans="1:4" ht="16.5">
      <c r="A264" s="26" t="s">
        <v>332</v>
      </c>
      <c r="B264" s="26" t="s">
        <v>374</v>
      </c>
      <c r="C264" s="26" t="s">
        <v>375</v>
      </c>
      <c r="D264" s="23">
        <v>1</v>
      </c>
    </row>
    <row r="265" spans="1:4" ht="16.5">
      <c r="A265" s="26" t="s">
        <v>332</v>
      </c>
      <c r="B265" s="26" t="s">
        <v>376</v>
      </c>
      <c r="C265" s="26" t="s">
        <v>377</v>
      </c>
      <c r="D265" s="23">
        <v>1</v>
      </c>
    </row>
    <row r="266" spans="1:4" ht="16.5">
      <c r="A266" s="26" t="s">
        <v>332</v>
      </c>
      <c r="B266" s="26" t="s">
        <v>376</v>
      </c>
      <c r="C266" s="26" t="s">
        <v>378</v>
      </c>
      <c r="D266" s="23">
        <v>1</v>
      </c>
    </row>
    <row r="267" spans="1:4" ht="16.5">
      <c r="A267" s="26" t="s">
        <v>332</v>
      </c>
      <c r="B267" s="26" t="s">
        <v>376</v>
      </c>
      <c r="C267" s="26" t="s">
        <v>379</v>
      </c>
      <c r="D267" s="23">
        <v>1</v>
      </c>
    </row>
    <row r="268" spans="1:4" ht="16.5">
      <c r="A268" s="26" t="s">
        <v>332</v>
      </c>
      <c r="B268" s="26" t="s">
        <v>376</v>
      </c>
      <c r="C268" s="26" t="s">
        <v>380</v>
      </c>
      <c r="D268" s="23">
        <v>1</v>
      </c>
    </row>
    <row r="269" spans="1:4" ht="16.5">
      <c r="A269" s="26" t="s">
        <v>332</v>
      </c>
      <c r="B269" s="26" t="s">
        <v>381</v>
      </c>
      <c r="C269" s="26" t="s">
        <v>382</v>
      </c>
      <c r="D269" s="23">
        <v>1</v>
      </c>
    </row>
    <row r="270" spans="1:4" ht="16.5">
      <c r="A270" s="26" t="s">
        <v>332</v>
      </c>
      <c r="B270" s="26" t="s">
        <v>381</v>
      </c>
      <c r="C270" s="26" t="s">
        <v>383</v>
      </c>
      <c r="D270" s="23">
        <v>2</v>
      </c>
    </row>
    <row r="271" spans="1:4" ht="16.5">
      <c r="A271" s="26" t="s">
        <v>332</v>
      </c>
      <c r="B271" s="26" t="s">
        <v>384</v>
      </c>
      <c r="C271" s="26" t="s">
        <v>385</v>
      </c>
      <c r="D271" s="23">
        <v>1</v>
      </c>
    </row>
    <row r="272" spans="1:4" ht="16.5">
      <c r="A272" s="26" t="s">
        <v>332</v>
      </c>
      <c r="B272" s="26" t="s">
        <v>384</v>
      </c>
      <c r="C272" s="26" t="s">
        <v>386</v>
      </c>
      <c r="D272" s="23">
        <v>1</v>
      </c>
    </row>
    <row r="273" spans="1:4" ht="16.5">
      <c r="A273" s="26" t="s">
        <v>332</v>
      </c>
      <c r="B273" s="26" t="s">
        <v>384</v>
      </c>
      <c r="C273" s="26" t="s">
        <v>387</v>
      </c>
      <c r="D273" s="23">
        <v>1</v>
      </c>
    </row>
    <row r="274" spans="1:4" ht="16.5">
      <c r="A274" s="26" t="s">
        <v>332</v>
      </c>
      <c r="B274" s="26" t="s">
        <v>384</v>
      </c>
      <c r="C274" s="26" t="s">
        <v>388</v>
      </c>
      <c r="D274" s="23">
        <v>1</v>
      </c>
    </row>
    <row r="275" spans="1:4" ht="16.5">
      <c r="A275" s="24" t="s">
        <v>389</v>
      </c>
      <c r="B275" s="27" t="s">
        <v>390</v>
      </c>
      <c r="C275" s="27" t="s">
        <v>391</v>
      </c>
      <c r="D275" s="23">
        <v>1</v>
      </c>
    </row>
    <row r="276" spans="1:4" ht="16.5">
      <c r="A276" s="24" t="s">
        <v>389</v>
      </c>
      <c r="B276" s="27" t="s">
        <v>392</v>
      </c>
      <c r="C276" s="27" t="s">
        <v>393</v>
      </c>
      <c r="D276" s="23">
        <v>1</v>
      </c>
    </row>
    <row r="277" spans="1:4" ht="16.5">
      <c r="A277" s="24" t="s">
        <v>389</v>
      </c>
      <c r="B277" s="27" t="s">
        <v>392</v>
      </c>
      <c r="C277" s="27" t="s">
        <v>394</v>
      </c>
      <c r="D277" s="23">
        <v>1</v>
      </c>
    </row>
    <row r="278" spans="1:4" ht="16.5">
      <c r="A278" s="24" t="s">
        <v>389</v>
      </c>
      <c r="B278" s="27" t="s">
        <v>395</v>
      </c>
      <c r="C278" s="27" t="s">
        <v>396</v>
      </c>
      <c r="D278" s="23">
        <v>1</v>
      </c>
    </row>
  </sheetData>
  <autoFilter ref="A1:K278"/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10" sqref="D10"/>
    </sheetView>
  </sheetViews>
  <sheetFormatPr defaultRowHeight="13.5"/>
  <cols>
    <col min="2" max="2" width="10.875" customWidth="1"/>
  </cols>
  <sheetData>
    <row r="1" spans="1:4">
      <c r="A1" s="29"/>
      <c r="B1" s="37" t="s">
        <v>419</v>
      </c>
      <c r="C1" s="38"/>
      <c r="D1" s="38" t="s">
        <v>418</v>
      </c>
    </row>
    <row r="2" spans="1:4">
      <c r="A2" s="30" t="s">
        <v>403</v>
      </c>
      <c r="B2" s="29" t="s">
        <v>405</v>
      </c>
      <c r="C2" s="29" t="s">
        <v>406</v>
      </c>
      <c r="D2" s="38"/>
    </row>
    <row r="3" spans="1:4">
      <c r="A3" s="30" t="s">
        <v>404</v>
      </c>
      <c r="B3" s="30">
        <v>17</v>
      </c>
      <c r="C3" s="30">
        <v>22</v>
      </c>
      <c r="D3" s="30">
        <v>5</v>
      </c>
    </row>
    <row r="4" spans="1:4">
      <c r="A4" s="30" t="s">
        <v>407</v>
      </c>
      <c r="B4" s="30">
        <v>3</v>
      </c>
      <c r="C4" s="30">
        <v>3</v>
      </c>
      <c r="D4" s="30">
        <v>3</v>
      </c>
    </row>
    <row r="5" spans="1:4">
      <c r="A5" s="30" t="s">
        <v>408</v>
      </c>
      <c r="B5" s="30">
        <v>4</v>
      </c>
      <c r="C5" s="30">
        <v>8</v>
      </c>
      <c r="D5" s="30">
        <v>0</v>
      </c>
    </row>
    <row r="6" spans="1:4">
      <c r="A6" s="30" t="s">
        <v>409</v>
      </c>
      <c r="B6" s="30">
        <v>4</v>
      </c>
      <c r="C6" s="30">
        <v>4</v>
      </c>
      <c r="D6" s="30">
        <v>2</v>
      </c>
    </row>
    <row r="7" spans="1:4">
      <c r="A7" s="30" t="s">
        <v>410</v>
      </c>
      <c r="B7" s="30">
        <v>7</v>
      </c>
      <c r="C7" s="30">
        <v>15</v>
      </c>
      <c r="D7" s="30">
        <v>8</v>
      </c>
    </row>
    <row r="8" spans="1:4">
      <c r="A8" s="30" t="s">
        <v>411</v>
      </c>
      <c r="B8" s="30">
        <v>41</v>
      </c>
      <c r="C8" s="30">
        <v>49</v>
      </c>
      <c r="D8" s="30">
        <v>10</v>
      </c>
    </row>
    <row r="9" spans="1:4">
      <c r="A9" s="30" t="s">
        <v>412</v>
      </c>
      <c r="B9" s="30">
        <v>43</v>
      </c>
      <c r="C9" s="30">
        <v>53</v>
      </c>
      <c r="D9" s="30">
        <v>16</v>
      </c>
    </row>
    <row r="10" spans="1:4">
      <c r="A10" s="30" t="s">
        <v>413</v>
      </c>
      <c r="B10" s="30">
        <v>33</v>
      </c>
      <c r="C10" s="30">
        <v>40</v>
      </c>
      <c r="D10" s="30">
        <v>14</v>
      </c>
    </row>
    <row r="11" spans="1:4">
      <c r="A11" s="30" t="s">
        <v>414</v>
      </c>
      <c r="B11" s="30">
        <v>12</v>
      </c>
      <c r="C11" s="30">
        <v>12</v>
      </c>
      <c r="D11" s="30">
        <v>9</v>
      </c>
    </row>
    <row r="12" spans="1:4">
      <c r="A12" s="30" t="s">
        <v>415</v>
      </c>
      <c r="B12" s="30">
        <v>33</v>
      </c>
      <c r="C12" s="30">
        <v>39</v>
      </c>
      <c r="D12" s="30">
        <v>39</v>
      </c>
    </row>
    <row r="13" spans="1:4">
      <c r="A13" s="30" t="s">
        <v>416</v>
      </c>
      <c r="B13" s="30">
        <v>40</v>
      </c>
      <c r="C13" s="30">
        <v>42</v>
      </c>
      <c r="D13" s="30">
        <v>32</v>
      </c>
    </row>
    <row r="14" spans="1:4">
      <c r="A14" s="30" t="s">
        <v>417</v>
      </c>
      <c r="B14" s="30">
        <v>4</v>
      </c>
      <c r="C14" s="30">
        <v>4</v>
      </c>
      <c r="D14" s="30">
        <v>2</v>
      </c>
    </row>
    <row r="15" spans="1:4">
      <c r="A15" s="31" t="s">
        <v>420</v>
      </c>
      <c r="B15" s="30">
        <f>SUM(B3:B14)</f>
        <v>241</v>
      </c>
      <c r="C15" s="30">
        <f>SUM(C3:C14)</f>
        <v>291</v>
      </c>
      <c r="D15" s="30">
        <f>SUM(D3:D14)</f>
        <v>140</v>
      </c>
    </row>
  </sheetData>
  <mergeCells count="2">
    <mergeCell ref="B1:C1"/>
    <mergeCell ref="D1:D2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2019-05-14T00:42:15Z</cp:lastPrinted>
  <dcterms:created xsi:type="dcterms:W3CDTF">2019-02-26T03:33:00Z</dcterms:created>
  <dcterms:modified xsi:type="dcterms:W3CDTF">2019-05-14T00:42:44Z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